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Q:\863staskovaintern\06 Anträge und Checklisten\Antrag I-Zuschüsse 2026 &amp; 2027 Excel\"/>
    </mc:Choice>
  </mc:AlternateContent>
  <xr:revisionPtr revIDLastSave="0" documentId="13_ncr:1_{5277EEDD-FC7C-40BE-9DC8-0D2CA6596FD4}" xr6:coauthVersionLast="47" xr6:coauthVersionMax="47" xr10:uidLastSave="{00000000-0000-0000-0000-000000000000}"/>
  <bookViews>
    <workbookView xWindow="-120" yWindow="-120" windowWidth="29040" windowHeight="15720" xr2:uid="{00000000-000D-0000-FFFF-FFFF00000000}"/>
  </bookViews>
  <sheets>
    <sheet name="Förderantrag I-Zuschüsse Großg" sheetId="13" r:id="rId1"/>
    <sheet name="Hilfsblatt" sheetId="14" state="hidden" r:id="rId2"/>
    <sheet name="Hilfsdatei" sheetId="8" state="hidden" r:id="rId3"/>
  </sheets>
  <definedNames>
    <definedName name="_xlnm.Print_Area" localSheetId="0">'Förderantrag I-Zuschüsse Großg'!$A$1:$F$202</definedName>
    <definedName name="Text3" localSheetId="0">'Förderantrag I-Zuschüsse Großg'!#REF!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1" i="13" l="1"/>
  <c r="C124" i="13" l="1"/>
  <c r="F124" i="13"/>
  <c r="C32" i="13"/>
</calcChain>
</file>

<file path=xl/sharedStrings.xml><?xml version="1.0" encoding="utf-8"?>
<sst xmlns="http://schemas.openxmlformats.org/spreadsheetml/2006/main" count="143" uniqueCount="119">
  <si>
    <t>Langzeitversorgung</t>
  </si>
  <si>
    <t>Plausibilitäts Check</t>
  </si>
  <si>
    <t>Förderungsübersicht</t>
  </si>
  <si>
    <t xml:space="preserve">ja </t>
  </si>
  <si>
    <t>nein</t>
  </si>
  <si>
    <t>Gesamt</t>
  </si>
  <si>
    <t>Gesamtsumme</t>
  </si>
  <si>
    <t>Bereich</t>
  </si>
  <si>
    <t>Notarztversorgung</t>
  </si>
  <si>
    <t>Psychiatrisch-psychisches Betreuungsfeld</t>
  </si>
  <si>
    <t>Sonstige Versorgungsbereiche</t>
  </si>
  <si>
    <t>Förderungsübersicht 2024 genehmigt</t>
  </si>
  <si>
    <t>Förderungsübersicht 2025 genehmigt</t>
  </si>
  <si>
    <t>Förderungsübersicht 2026 genehmigt</t>
  </si>
  <si>
    <t>Förderungsübersicht 2027 genehmigt</t>
  </si>
  <si>
    <t>Auszahlungsmöglichkeiten</t>
  </si>
  <si>
    <t>50% &amp; 50%</t>
  </si>
  <si>
    <t>Titel des Vorhabens:</t>
  </si>
  <si>
    <t>für das Jahr 2027</t>
  </si>
  <si>
    <t>für das Jahr 2028</t>
  </si>
  <si>
    <t>für das Jahr 2029</t>
  </si>
  <si>
    <t>für das Jahr 2030</t>
  </si>
  <si>
    <t>für das Jahr 2031</t>
  </si>
  <si>
    <t>1. ANGABEN ZUM FÖRDERUNGSWERBER</t>
  </si>
  <si>
    <t>E-Mail</t>
  </si>
  <si>
    <t>Kontoinhaber:</t>
  </si>
  <si>
    <t>IBAN:</t>
  </si>
  <si>
    <t>Name:</t>
  </si>
  <si>
    <t>E-Mail:</t>
  </si>
  <si>
    <t>Tippen Sie hier, um Text einzugeben.</t>
  </si>
  <si>
    <t>(*Bei erstmaligem Ansuchen durch Vereine, Institutionen usw sind Statuten, Satzungen oder Ähnliches dem Antrag beizulegen!)</t>
  </si>
  <si>
    <t>2. ANGABEN ZUR ANGESUCHTEN FÖRDERUNG</t>
  </si>
  <si>
    <t>Förderungszeitraum</t>
  </si>
  <si>
    <t>Geplante Gesamtlaufzeit des Vorhabens</t>
  </si>
  <si>
    <t>Funktion:</t>
  </si>
  <si>
    <r>
      <t>Gemeinnützigkeit</t>
    </r>
    <r>
      <rPr>
        <sz val="10"/>
        <rFont val="Trebuchet MS"/>
        <family val="2"/>
      </rPr>
      <t xml:space="preserve"> (Bitte Zutreffendes ankreuzen)</t>
    </r>
  </si>
  <si>
    <r>
      <t>Vorsteuerabzugsberechtigung / GSBG-Abgeltung</t>
    </r>
    <r>
      <rPr>
        <sz val="12"/>
        <rFont val="Trebuchet MS"/>
        <family val="2"/>
      </rPr>
      <t xml:space="preserve"> </t>
    </r>
    <r>
      <rPr>
        <sz val="10"/>
        <rFont val="Trebuchet MS"/>
        <family val="2"/>
      </rPr>
      <t>(Bitte Zutreffendes ankreuzen)</t>
    </r>
  </si>
  <si>
    <t>Telefon:</t>
  </si>
  <si>
    <t>für das Jahr (bitte auswählen)</t>
  </si>
  <si>
    <r>
      <t xml:space="preserve">für das Jahr </t>
    </r>
    <r>
      <rPr>
        <sz val="8"/>
        <rFont val="Trebuchet MS"/>
        <family val="2"/>
      </rPr>
      <t>(bitte auswählen)</t>
    </r>
  </si>
  <si>
    <t>Bitte wählen Sie aus</t>
  </si>
  <si>
    <t>Einnahmen</t>
  </si>
  <si>
    <t>Erträge</t>
  </si>
  <si>
    <t>Ausgaben</t>
  </si>
  <si>
    <t>Aufwendungen</t>
  </si>
  <si>
    <t>Überschuss</t>
  </si>
  <si>
    <t>Gewinn</t>
  </si>
  <si>
    <t>Abgang</t>
  </si>
  <si>
    <t>Verlust</t>
  </si>
  <si>
    <t>Kassenbestand</t>
  </si>
  <si>
    <t>Schecks</t>
  </si>
  <si>
    <t>Guthaben bei Banken</t>
  </si>
  <si>
    <t>Ähnliches</t>
  </si>
  <si>
    <t>HINWEIS ZUM DATENSCHUTZ</t>
  </si>
  <si>
    <t>Ort, Datum</t>
  </si>
  <si>
    <t>Unterschrift und Stempel</t>
  </si>
  <si>
    <t>1.</t>
  </si>
  <si>
    <t>2.</t>
  </si>
  <si>
    <t>3.</t>
  </si>
  <si>
    <t>4.</t>
  </si>
  <si>
    <t>Ja</t>
  </si>
  <si>
    <t>Nein</t>
  </si>
  <si>
    <t>Aus Gründen der besseren Lesbarkeit wird auf die gleichzeitige Verwendung männlicher, weiblicher und diverser Sprachformen verzichtet. Sämtliche Personenbezeichnungen gelten gleichermaßen für alle Geschlechter.</t>
  </si>
  <si>
    <t xml:space="preserve">Antrag auf Förderungen </t>
  </si>
  <si>
    <t>Name / Bezeichnung</t>
  </si>
  <si>
    <t>Telefon</t>
  </si>
  <si>
    <t>I/2026</t>
  </si>
  <si>
    <r>
      <t>Bankverbindung</t>
    </r>
    <r>
      <rPr>
        <b/>
        <sz val="12"/>
        <rFont val="Trebuchet MS"/>
        <family val="2"/>
      </rPr>
      <t xml:space="preserve"> </t>
    </r>
    <r>
      <rPr>
        <sz val="10"/>
        <rFont val="Trebuchet MS"/>
        <family val="2"/>
      </rPr>
      <t>(Bei neuen Förderungswerbern wird eine Kontobestätigung benötigt)</t>
    </r>
  </si>
  <si>
    <t>Zeichnungsberechtigter</t>
  </si>
  <si>
    <r>
      <t>Beantragte Förderungssumme</t>
    </r>
    <r>
      <rPr>
        <sz val="12"/>
        <rFont val="Trebuchet MS"/>
        <family val="2"/>
      </rPr>
      <t xml:space="preserve"> </t>
    </r>
    <r>
      <rPr>
        <sz val="10"/>
        <rFont val="Trebuchet MS"/>
        <family val="2"/>
      </rPr>
      <t>(Betrag in €)</t>
    </r>
  </si>
  <si>
    <t>3. MITTELVERWENDUNG</t>
  </si>
  <si>
    <t>4. ANGABEN ZUR FINANZIERUNG DES VORHABENS</t>
  </si>
  <si>
    <t>Angesuchte Förderung SAGES</t>
  </si>
  <si>
    <r>
      <rPr>
        <b/>
        <u/>
        <sz val="11"/>
        <color rgb="FF000000"/>
        <rFont val="Trebuchet MS"/>
        <family val="2"/>
      </rPr>
      <t>Finanzierung des Vorhabens</t>
    </r>
    <r>
      <rPr>
        <b/>
        <sz val="11"/>
        <color rgb="FF000000"/>
        <rFont val="Trebuchet MS"/>
        <family val="2"/>
      </rPr>
      <t xml:space="preserve"> </t>
    </r>
    <r>
      <rPr>
        <sz val="10"/>
        <color rgb="FF000000"/>
        <rFont val="Trebuchet MS"/>
        <family val="2"/>
      </rPr>
      <t>(Beträge in €)</t>
    </r>
  </si>
  <si>
    <r>
      <rPr>
        <b/>
        <u/>
        <sz val="11"/>
        <color rgb="FF000000"/>
        <rFont val="Trebuchet MS"/>
        <family val="2"/>
      </rPr>
      <t>Kosten des Vorhabens</t>
    </r>
    <r>
      <rPr>
        <b/>
        <sz val="11"/>
        <color rgb="FF000000"/>
        <rFont val="Trebuchet MS"/>
        <family val="2"/>
      </rPr>
      <t xml:space="preserve"> </t>
    </r>
    <r>
      <rPr>
        <sz val="10"/>
        <color rgb="FF000000"/>
        <rFont val="Trebuchet MS"/>
        <family val="2"/>
      </rPr>
      <t>(Beträge in €)</t>
    </r>
  </si>
  <si>
    <t>5. ANLAGEN</t>
  </si>
  <si>
    <t>5.</t>
  </si>
  <si>
    <t>6.</t>
  </si>
  <si>
    <t>7.</t>
  </si>
  <si>
    <t>8.</t>
  </si>
  <si>
    <t>9.</t>
  </si>
  <si>
    <t>10.</t>
  </si>
  <si>
    <t>Eigenmittel</t>
  </si>
  <si>
    <t>Gemeindemittel</t>
  </si>
  <si>
    <t>Landesmittel</t>
  </si>
  <si>
    <t>Bundesmittel</t>
  </si>
  <si>
    <t>Sozialversicherungsmittel</t>
  </si>
  <si>
    <t>Sonstige Mittel (Spenden, EU-Mittel,..)</t>
  </si>
  <si>
    <t>6. BESCHREIBUNG DES VORHABENS</t>
  </si>
  <si>
    <t xml:space="preserve">Maßnahmen </t>
  </si>
  <si>
    <r>
      <t>Versorgungsgebiet</t>
    </r>
    <r>
      <rPr>
        <b/>
        <sz val="12"/>
        <rFont val="Trebuchet MS"/>
        <family val="2"/>
      </rPr>
      <t xml:space="preserve"> </t>
    </r>
    <r>
      <rPr>
        <sz val="10"/>
        <rFont val="Trebuchet MS"/>
        <family val="2"/>
      </rPr>
      <t>(Gemeinden / Bezirke, in denen das Vorhaben umgesetzt wird bzw. die durch die Umsetzung erreicht werden.)</t>
    </r>
  </si>
  <si>
    <t>Antragsteller:</t>
  </si>
  <si>
    <t>Anschrift der Organisation</t>
  </si>
  <si>
    <t>Förderung SAGES</t>
  </si>
  <si>
    <t>Neuantrag</t>
  </si>
  <si>
    <t>Folgeantrag, gefördert seit:</t>
  </si>
  <si>
    <t>Tippen Sie hier, um Datum einzugeben</t>
  </si>
  <si>
    <t>von Investitionsvorhaben und Großgeräten</t>
  </si>
  <si>
    <t>Förderbar sind nachstehende Maßnahmen in Fondskrankenanstalten. Bitte Zutreffendes ankreuzen.</t>
  </si>
  <si>
    <t>Investition</t>
  </si>
  <si>
    <t>Anschaffung von medizinnisch-technischen Geroßgerät</t>
  </si>
  <si>
    <r>
      <t xml:space="preserve">Sämtliche, das Vorhaben betreffende Einnahmen und Ausgaben für den </t>
    </r>
    <r>
      <rPr>
        <b/>
        <u/>
        <sz val="10"/>
        <rFont val="Trebuchet MS"/>
        <family val="2"/>
      </rPr>
      <t>Förderungszeitraum</t>
    </r>
    <r>
      <rPr>
        <sz val="10"/>
        <rFont val="Trebuchet MS"/>
        <family val="2"/>
      </rPr>
      <t xml:space="preserve"> sind abzubilden.</t>
    </r>
  </si>
  <si>
    <t>Dem Antrag sind die erforderlichen Anlagen gemäß der Richtlinie für die Förderung von Investitionsvorhaben und Großgeräten beizulegen, durchzunummerieren und nachstehend anzuführen.</t>
  </si>
  <si>
    <t>Detaillierte Kostendarstellung zu Punkt 4 (bei Fremdförderungen ist der Förderungszweck anzugeben)</t>
  </si>
  <si>
    <t>Detaillierte Projektbeschreibung</t>
  </si>
  <si>
    <r>
      <t xml:space="preserve">Beschreiben Sie </t>
    </r>
    <r>
      <rPr>
        <b/>
        <u/>
        <sz val="11"/>
        <color rgb="FF000000"/>
        <rFont val="Trebuchet MS"/>
        <family val="2"/>
      </rPr>
      <t>kurz und prägnant</t>
    </r>
    <r>
      <rPr>
        <sz val="11"/>
        <color rgb="FF000000"/>
        <rFont val="Trebuchet MS"/>
        <family val="2"/>
      </rPr>
      <t xml:space="preserve"> die wesentlichen Eckdaten Ihres Vorhabens.</t>
    </r>
  </si>
  <si>
    <r>
      <t xml:space="preserve">Die Einbringung dieses Antrages erfolgt ausschließlich auf elektronischem Weg an das </t>
    </r>
    <r>
      <rPr>
        <b/>
        <u/>
        <sz val="11"/>
        <color rgb="FF000000"/>
        <rFont val="Trebuchet MS"/>
        <family val="2"/>
      </rPr>
      <t>Postfach des SAGES</t>
    </r>
    <r>
      <rPr>
        <b/>
        <sz val="11"/>
        <color rgb="FF000000"/>
        <rFont val="Trebuchet MS"/>
        <family val="2"/>
      </rPr>
      <t>,</t>
    </r>
    <r>
      <rPr>
        <sz val="11"/>
        <color theme="5" tint="-0.249977111117893"/>
        <rFont val="Trebuchet MS"/>
        <family val="2"/>
      </rPr>
      <t xml:space="preserve"> </t>
    </r>
    <r>
      <rPr>
        <b/>
        <sz val="11"/>
        <color theme="0"/>
        <rFont val="Trebuchet MS"/>
        <family val="2"/>
      </rPr>
      <t>sages@salzburg.gv.at.</t>
    </r>
    <r>
      <rPr>
        <sz val="11"/>
        <color theme="5" tint="-0.249977111117893"/>
        <rFont val="Trebuchet MS"/>
        <family val="2"/>
      </rPr>
      <t xml:space="preserve">
</t>
    </r>
    <r>
      <rPr>
        <sz val="11"/>
        <color rgb="FF000000"/>
        <rFont val="Trebuchet MS"/>
        <family val="2"/>
      </rPr>
      <t xml:space="preserve">
Mit der Abgabe dieses Förderungsantrages erklären Sie, dass Sie die Richtlinie für die Förderung von Investitionsvorhaben und Großgeräten des SAGES gelesen, verstanden und akzeptiert haben. Die Einbringung dieses Förderungsantrages begründet keine weiteren Rechtsansprüche. Mit Ihrer Unterschrift bestätigen Sie die Richtigkeit und Vollständigkeit der im Förderungsantrag gemachten Angaben und erklären ausdrücklich, dass keine, über die unter Punkt 4 hinausgehenden, Finanzierungsmittel bei anderen Stellen beantragt, in Aussicht gestellt oder bewilligt wurden.</t>
    </r>
  </si>
  <si>
    <t>7. VERPFLICHTUNGSERKLÄRUNG</t>
  </si>
  <si>
    <t>Sonstiges</t>
  </si>
  <si>
    <t>Rechtsform / Firmenbuchnummer / Vereinsregister</t>
  </si>
  <si>
    <t>Projektleitung / Ansprechperson</t>
  </si>
  <si>
    <t>Personalkosten</t>
  </si>
  <si>
    <t>Honorare</t>
  </si>
  <si>
    <t>Infrastrukturkosten</t>
  </si>
  <si>
    <t>Reisekosten</t>
  </si>
  <si>
    <t>Fortbildungskosten</t>
  </si>
  <si>
    <t>Sonstige Sachkosten</t>
  </si>
  <si>
    <t>Miet- und Pachtkosten</t>
  </si>
  <si>
    <t>Der SAGES ist Verantwortlicher im Sinne der Datenschutz-Grundverordnung. Die Verarbeitung von personenbezogenen Daten erfolgt aufgrund Ihrer Einwilligung sowie zur Durchführung vorvertraglicher Maßnahmen aufgrund des von Ihnen durch Antragstellung angestrebten Vertragsverhältnisses.
Die Verarbeitung Ihrer personenbezogenen Daten erfolgt ausschließlich zum Zweck der Prüfung des Vorliegens der Förderungsvoraussetzungen sowie bei Vertragsabschluss zu dessen Erfüllung und werden nach Ablauf der längsten gesetzlichen Frist zur Geltendmachung oder Abwehr von aus dem Vertragsverhältnis resultierenden etwaigen Ansprüchen gelöscht.
Mit Ihrer Unterschrift stimmen Sie ausdrücklich der Weitergabe der personenbezogenen Daten an alle mit der Förderungsabwicklung, insbesondere hinsichtlich der administrativen Abwicklung und der Entscheidungsfindung, zuständigen Personen sowie Organisationen und Gremien zu.
Ebenso stimmen Sie mit Ihrer Unterschrift der Veröffentlichung der personenbezogenen Daten auf der Homepage sowie den Druckwerken und Berichten des SAGES, sowie aller anderen, mit der Förderung in Zusammenhang stehenden Organisationen, zu.
Sie haben das Recht auf Auskunft, Berichtigung, Löschung, Einschränkung der Verarbeitung, Widerspruch und Datenübertragbarkeit der Sie betreffenden personenbezogenen Daten. Weiters haben Sie das Recht, ein Beschwerdeverfahren bei der Aufsichtsbehörde einzuleiten.
Für weitere Fragen steht Ihnen der Datenschutzbeauftragte des SAGES zur Verfügung:
Telefon: +43 662 8042 2075
E-Mail: sages@salzburg.gv.at
Der Antragsteller bestätigt, dass er über die maßgeblichen anzuwendenden Bestimmungen der Datenschutz-Grundverordnung informiert ist und stimmt ausdrücklich der Verarbeitung seiner personenbezogenen Daten 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</si>
</sst>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quot;€&quot;"/>
    <numFmt numFmtId="165" formatCode="#,##0_ &quot;€&quot;"/>
  </numFmts>
  <fonts count="41">
    <font>
      <sz val="10"/>
      <name val="Arial CE"/>
      <charset val="238"/>
    </font>
    <font>
      <sz val="10"/>
      <name val="Trebuchet MS"/>
      <family val="2"/>
    </font>
    <font>
      <sz val="9"/>
      <name val="Trebuchet MS"/>
      <family val="2"/>
    </font>
    <font>
      <sz val="8"/>
      <name val="Trebuchet MS"/>
      <family val="2"/>
    </font>
    <font>
      <b/>
      <sz val="10"/>
      <name val="Trebuchet MS"/>
      <family val="2"/>
    </font>
    <font>
      <b/>
      <u/>
      <sz val="12"/>
      <name val="Trebuchet MS"/>
      <family val="2"/>
    </font>
    <font>
      <sz val="11"/>
      <name val="Trebuchet MS"/>
      <family val="2"/>
    </font>
    <font>
      <sz val="10"/>
      <color rgb="FFFFFFFF"/>
      <name val="Trebuchet MS"/>
      <family val="2"/>
    </font>
    <font>
      <b/>
      <sz val="11"/>
      <color rgb="FFFFFFFF"/>
      <name val="Trebuchet MS"/>
      <family val="2"/>
    </font>
    <font>
      <sz val="11"/>
      <color rgb="FFFFFFFF"/>
      <name val="Trebuchet MS"/>
      <family val="2"/>
    </font>
    <font>
      <b/>
      <sz val="10"/>
      <name val="Arial CE"/>
    </font>
    <font>
      <sz val="10"/>
      <color rgb="FF000000"/>
      <name val="Trebuchet MS"/>
      <family val="2"/>
    </font>
    <font>
      <b/>
      <sz val="14"/>
      <color rgb="FF000000"/>
      <name val="Trebuchet MS"/>
      <family val="2"/>
    </font>
    <font>
      <sz val="14"/>
      <color rgb="FF000000"/>
      <name val="Trebuchet MS"/>
      <family val="2"/>
    </font>
    <font>
      <b/>
      <sz val="11"/>
      <color rgb="FF000000"/>
      <name val="Trebuchet MS"/>
      <family val="2"/>
    </font>
    <font>
      <sz val="11"/>
      <color rgb="FF000000"/>
      <name val="Trebuchet MS"/>
      <family val="2"/>
    </font>
    <font>
      <sz val="11"/>
      <color theme="5" tint="-0.249977111117893"/>
      <name val="Trebuchet MS"/>
      <family val="2"/>
    </font>
    <font>
      <sz val="18"/>
      <color theme="5" tint="-0.249977111117893"/>
      <name val="Trebuchet MS"/>
      <family val="2"/>
    </font>
    <font>
      <sz val="8"/>
      <name val="Arial CE"/>
      <charset val="238"/>
    </font>
    <font>
      <sz val="12"/>
      <name val="Trebuchet MS"/>
      <family val="2"/>
    </font>
    <font>
      <b/>
      <sz val="12"/>
      <name val="Trebuchet MS"/>
      <family val="2"/>
    </font>
    <font>
      <b/>
      <sz val="12"/>
      <color rgb="FF000000"/>
      <name val="Trebuchet MS"/>
      <family val="2"/>
    </font>
    <font>
      <b/>
      <sz val="11"/>
      <color theme="5" tint="-0.249977111117893"/>
      <name val="Trebuchet MS"/>
      <family val="2"/>
    </font>
    <font>
      <b/>
      <u/>
      <sz val="11"/>
      <color rgb="FF000000"/>
      <name val="Trebuchet MS"/>
      <family val="2"/>
    </font>
    <font>
      <sz val="10"/>
      <color rgb="FF000000"/>
      <name val="Arial CE"/>
    </font>
    <font>
      <sz val="11"/>
      <name val="Arial CE"/>
      <charset val="238"/>
    </font>
    <font>
      <b/>
      <sz val="11"/>
      <name val="Trebuchet MS"/>
      <family val="2"/>
    </font>
    <font>
      <sz val="12"/>
      <color rgb="FF000000"/>
      <name val="Trebuchet MS"/>
      <family val="2"/>
    </font>
    <font>
      <b/>
      <sz val="20"/>
      <color theme="0"/>
      <name val="Trebuchet MS"/>
      <family val="2"/>
    </font>
    <font>
      <b/>
      <sz val="18"/>
      <color theme="0"/>
      <name val="Trebuchet MS"/>
      <family val="2"/>
    </font>
    <font>
      <b/>
      <sz val="14"/>
      <color theme="0"/>
      <name val="Trebuchet MS"/>
      <family val="2"/>
    </font>
    <font>
      <sz val="14"/>
      <color theme="0"/>
      <name val="Trebuchet MS"/>
      <family val="2"/>
    </font>
    <font>
      <sz val="10"/>
      <color rgb="FF000000"/>
      <name val="Arial CE"/>
      <charset val="238"/>
    </font>
    <font>
      <b/>
      <sz val="11"/>
      <color theme="0"/>
      <name val="Trebuchet MS"/>
      <family val="2"/>
    </font>
    <font>
      <sz val="11"/>
      <color rgb="FF414141"/>
      <name val="Trebuchet MS"/>
      <family val="2"/>
    </font>
    <font>
      <sz val="8"/>
      <color rgb="FF000000"/>
      <name val="Segoe UI"/>
      <family val="2"/>
    </font>
    <font>
      <b/>
      <u/>
      <sz val="11"/>
      <name val="Trebuchet MS"/>
      <family val="2"/>
    </font>
    <font>
      <b/>
      <sz val="11"/>
      <color theme="1" tint="-0.89999084444715716"/>
      <name val="Trebuchet MS"/>
      <family val="2"/>
    </font>
    <font>
      <sz val="10"/>
      <color theme="1" tint="-0.89999084444715716"/>
      <name val="Trebuchet MS"/>
      <family val="2"/>
    </font>
    <font>
      <b/>
      <u/>
      <sz val="10"/>
      <name val="Trebuchet MS"/>
      <family val="2"/>
    </font>
    <font>
      <b/>
      <sz val="10"/>
      <name val="Arial CE"/>
      <charset val="238"/>
    </font>
  </fonts>
  <fills count="4">
    <fill>
      <patternFill patternType="none"/>
    </fill>
    <fill>
      <patternFill patternType="gray125"/>
    </fill>
    <fill>
      <patternFill patternType="solid">
        <fgColor theme="1"/>
        <bgColor indexed="64"/>
      </patternFill>
    </fill>
    <fill>
      <patternFill patternType="solid">
        <fgColor rgb="FFFFFFFF"/>
        <bgColor indexed="64"/>
      </patternFill>
    </fill>
  </fills>
  <borders count="18">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double">
        <color theme="0"/>
      </bottom>
      <diagonal/>
    </border>
    <border>
      <left style="thin">
        <color theme="0"/>
      </left>
      <right style="thin">
        <color theme="0"/>
      </right>
      <top/>
      <bottom style="thin">
        <color theme="0"/>
      </bottom>
      <diagonal/>
    </border>
    <border>
      <left style="thin">
        <color theme="0"/>
      </left>
      <right/>
      <top style="thin">
        <color theme="0"/>
      </top>
      <bottom style="double">
        <color theme="0"/>
      </bottom>
      <diagonal/>
    </border>
    <border>
      <left/>
      <right style="thin">
        <color theme="0"/>
      </right>
      <top style="thin">
        <color theme="0"/>
      </top>
      <bottom style="double">
        <color theme="0"/>
      </bottom>
      <diagonal/>
    </border>
    <border>
      <left/>
      <right/>
      <top style="thin">
        <color theme="0"/>
      </top>
      <bottom style="thin">
        <color theme="0"/>
      </bottom>
      <diagonal/>
    </border>
    <border>
      <left/>
      <right/>
      <top/>
      <bottom style="thin">
        <color indexed="64"/>
      </bottom>
      <diagonal/>
    </border>
  </borders>
  <cellStyleXfs count="1">
    <xf numFmtId="0" fontId="0" fillId="0" borderId="0"/>
  </cellStyleXfs>
  <cellXfs count="199">
    <xf numFmtId="0" fontId="0" fillId="0" borderId="0" xfId="0"/>
    <xf numFmtId="0" fontId="10" fillId="0" borderId="0" xfId="0" applyFont="1"/>
    <xf numFmtId="0" fontId="0" fillId="0" borderId="0" xfId="0" applyAlignment="1">
      <alignment horizontal="center"/>
    </xf>
    <xf numFmtId="9" fontId="0" fillId="0" borderId="0" xfId="0" applyNumberFormat="1" applyAlignment="1">
      <alignment horizontal="center"/>
    </xf>
    <xf numFmtId="0" fontId="1" fillId="0" borderId="0" xfId="0" applyFont="1"/>
    <xf numFmtId="0" fontId="4" fillId="0" borderId="0" xfId="0" applyFont="1"/>
    <xf numFmtId="0" fontId="1" fillId="0" borderId="0" xfId="0" applyFont="1" applyFill="1" applyProtection="1">
      <protection locked="0"/>
    </xf>
    <xf numFmtId="0" fontId="8" fillId="0" borderId="0" xfId="0" applyFont="1" applyFill="1" applyBorder="1" applyAlignment="1" applyProtection="1">
      <alignment horizontal="center" vertical="top"/>
      <protection locked="0"/>
    </xf>
    <xf numFmtId="0" fontId="1" fillId="0" borderId="0" xfId="0" applyFont="1" applyFill="1" applyAlignment="1" applyProtection="1">
      <protection locked="0"/>
    </xf>
    <xf numFmtId="0" fontId="9" fillId="0" borderId="0" xfId="0" applyFont="1" applyFill="1" applyBorder="1" applyAlignment="1" applyProtection="1">
      <alignment vertical="top"/>
      <protection locked="0"/>
    </xf>
    <xf numFmtId="164" fontId="26" fillId="2" borderId="5" xfId="0" applyNumberFormat="1"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14" fillId="0" borderId="17" xfId="0" applyFont="1" applyFill="1" applyBorder="1" applyAlignment="1" applyProtection="1">
      <alignment horizontal="center" vertical="center"/>
      <protection locked="0"/>
    </xf>
    <xf numFmtId="0" fontId="15" fillId="0" borderId="17" xfId="0" applyFont="1" applyFill="1" applyBorder="1" applyAlignment="1" applyProtection="1">
      <alignment vertical="center"/>
      <protection locked="0"/>
    </xf>
    <xf numFmtId="0" fontId="6" fillId="2" borderId="5" xfId="0" applyFont="1" applyFill="1" applyBorder="1" applyAlignment="1" applyProtection="1">
      <alignment horizontal="left" vertical="center"/>
      <protection locked="0"/>
    </xf>
    <xf numFmtId="0" fontId="12" fillId="0" borderId="0" xfId="0" applyFont="1" applyFill="1" applyBorder="1" applyAlignment="1" applyProtection="1">
      <alignment horizontal="center" vertical="top"/>
    </xf>
    <xf numFmtId="0" fontId="11" fillId="0" borderId="0" xfId="0" applyFont="1" applyFill="1" applyAlignment="1" applyProtection="1">
      <alignment vertical="top"/>
    </xf>
    <xf numFmtId="0" fontId="1" fillId="0" borderId="0" xfId="0" applyFont="1" applyFill="1" applyProtection="1"/>
    <xf numFmtId="0" fontId="13" fillId="0" borderId="0" xfId="0" applyFont="1" applyFill="1" applyAlignment="1" applyProtection="1">
      <alignment vertical="top"/>
    </xf>
    <xf numFmtId="0" fontId="22" fillId="0" borderId="0" xfId="0" applyFont="1" applyFill="1" applyBorder="1" applyAlignment="1" applyProtection="1">
      <alignment horizontal="center" vertical="top"/>
    </xf>
    <xf numFmtId="0" fontId="16" fillId="0" borderId="0" xfId="0" applyFont="1" applyFill="1" applyAlignment="1" applyProtection="1">
      <alignment vertical="top"/>
    </xf>
    <xf numFmtId="0" fontId="15" fillId="0" borderId="0" xfId="0" applyFont="1" applyFill="1" applyAlignment="1" applyProtection="1">
      <alignment vertical="top"/>
    </xf>
    <xf numFmtId="0" fontId="14" fillId="0" borderId="0" xfId="0" applyFont="1" applyFill="1" applyBorder="1" applyAlignment="1" applyProtection="1">
      <alignment horizontal="center" vertical="top"/>
    </xf>
    <xf numFmtId="0" fontId="17" fillId="0" borderId="0" xfId="0" applyFont="1" applyFill="1" applyBorder="1" applyAlignment="1" applyProtection="1">
      <alignment horizontal="center" vertical="center"/>
    </xf>
    <xf numFmtId="0" fontId="17" fillId="0" borderId="0" xfId="0" applyFont="1" applyAlignment="1" applyProtection="1">
      <alignment vertical="center"/>
    </xf>
    <xf numFmtId="0" fontId="8" fillId="0" borderId="0" xfId="0" applyFont="1" applyFill="1" applyBorder="1" applyAlignment="1" applyProtection="1">
      <alignment horizontal="center" vertical="top"/>
    </xf>
    <xf numFmtId="0" fontId="9" fillId="0" borderId="0" xfId="0" applyFont="1" applyFill="1" applyAlignment="1" applyProtection="1">
      <alignment vertical="top"/>
    </xf>
    <xf numFmtId="0" fontId="1" fillId="0" borderId="0" xfId="0" applyFont="1" applyFill="1" applyAlignment="1" applyProtection="1"/>
    <xf numFmtId="0" fontId="6" fillId="2" borderId="7" xfId="0" applyFont="1" applyFill="1" applyBorder="1" applyAlignment="1" applyProtection="1">
      <alignment horizontal="left" vertical="center"/>
    </xf>
    <xf numFmtId="0" fontId="6" fillId="2" borderId="7"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9" fillId="0" borderId="0" xfId="0" applyFont="1" applyFill="1" applyBorder="1" applyAlignment="1" applyProtection="1">
      <alignment vertical="top"/>
    </xf>
    <xf numFmtId="0" fontId="6" fillId="2" borderId="4" xfId="0" applyFont="1" applyFill="1" applyBorder="1" applyAlignment="1" applyProtection="1">
      <alignment horizontal="left" vertical="center" wrapText="1"/>
    </xf>
    <xf numFmtId="0" fontId="8" fillId="0" borderId="2" xfId="0" applyFont="1" applyFill="1" applyBorder="1" applyAlignment="1" applyProtection="1">
      <alignment horizontal="center" vertical="top"/>
    </xf>
    <xf numFmtId="0" fontId="9" fillId="0" borderId="2" xfId="0" applyFont="1" applyFill="1" applyBorder="1" applyAlignment="1" applyProtection="1">
      <alignment vertical="top"/>
    </xf>
    <xf numFmtId="0" fontId="6" fillId="2" borderId="1" xfId="0" applyFont="1" applyFill="1" applyBorder="1" applyAlignment="1" applyProtection="1">
      <alignment horizontal="left" vertical="center" indent="3"/>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6" fillId="2" borderId="7" xfId="0" applyFont="1" applyFill="1" applyBorder="1" applyAlignment="1" applyProtection="1">
      <alignment horizontal="left" vertical="center" indent="3"/>
    </xf>
    <xf numFmtId="0" fontId="14" fillId="0" borderId="9" xfId="0" applyFont="1" applyFill="1" applyBorder="1" applyAlignment="1" applyProtection="1">
      <alignment horizontal="left" vertical="center"/>
    </xf>
    <xf numFmtId="0" fontId="15" fillId="0" borderId="11" xfId="0" applyFont="1" applyFill="1" applyBorder="1" applyAlignment="1" applyProtection="1">
      <alignment horizontal="left" vertical="center"/>
    </xf>
    <xf numFmtId="0" fontId="15" fillId="0" borderId="10" xfId="0" applyFont="1" applyFill="1" applyBorder="1" applyAlignment="1" applyProtection="1">
      <alignment horizontal="left" vertical="center"/>
    </xf>
    <xf numFmtId="0" fontId="21"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164" fontId="21" fillId="0" borderId="0" xfId="0" applyNumberFormat="1"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4" fillId="0" borderId="11" xfId="0" applyFont="1" applyFill="1" applyBorder="1" applyAlignment="1" applyProtection="1">
      <alignment horizontal="center" vertical="center"/>
    </xf>
    <xf numFmtId="0" fontId="9" fillId="0" borderId="10" xfId="0" applyFont="1" applyFill="1" applyBorder="1" applyAlignment="1" applyProtection="1">
      <alignment vertical="center"/>
    </xf>
    <xf numFmtId="0" fontId="1" fillId="3" borderId="0" xfId="0" applyFont="1" applyFill="1" applyProtection="1"/>
    <xf numFmtId="0" fontId="6" fillId="3" borderId="0" xfId="0" applyFont="1" applyFill="1" applyBorder="1" applyAlignment="1" applyProtection="1">
      <alignment horizontal="left" vertical="top" wrapText="1"/>
    </xf>
    <xf numFmtId="0" fontId="6" fillId="0" borderId="0" xfId="0" applyFont="1" applyFill="1" applyProtection="1"/>
    <xf numFmtId="0" fontId="7" fillId="0" borderId="0" xfId="0" applyFont="1" applyFill="1" applyBorder="1" applyProtection="1"/>
    <xf numFmtId="0" fontId="6" fillId="0" borderId="0" xfId="0" applyFont="1" applyFill="1" applyAlignment="1" applyProtection="1"/>
    <xf numFmtId="0" fontId="6" fillId="2" borderId="4" xfId="0" applyFont="1" applyFill="1" applyBorder="1" applyAlignment="1" applyProtection="1">
      <alignment horizontal="left" vertical="center" indent="3"/>
    </xf>
    <xf numFmtId="0" fontId="6" fillId="2" borderId="5" xfId="0" applyFont="1" applyFill="1" applyBorder="1" applyAlignment="1" applyProtection="1">
      <alignment horizontal="left" vertical="center" indent="3"/>
    </xf>
    <xf numFmtId="0" fontId="34" fillId="0" borderId="9" xfId="0" applyFont="1" applyFill="1" applyBorder="1" applyAlignment="1" applyProtection="1">
      <alignment horizontal="left" vertical="center"/>
    </xf>
    <xf numFmtId="0" fontId="1" fillId="0" borderId="9" xfId="0" applyFont="1" applyFill="1" applyBorder="1" applyAlignment="1" applyProtection="1"/>
    <xf numFmtId="0" fontId="34" fillId="0" borderId="11" xfId="0" applyFont="1" applyFill="1" applyBorder="1" applyAlignment="1" applyProtection="1">
      <alignment horizontal="left" vertical="center"/>
    </xf>
    <xf numFmtId="0" fontId="1" fillId="0" borderId="10" xfId="0" applyFont="1" applyFill="1" applyBorder="1" applyAlignment="1" applyProtection="1"/>
    <xf numFmtId="0" fontId="34" fillId="0" borderId="14" xfId="0" applyFont="1" applyFill="1" applyBorder="1" applyAlignment="1" applyProtection="1">
      <alignment horizontal="left" vertical="center"/>
    </xf>
    <xf numFmtId="0" fontId="1" fillId="0" borderId="15" xfId="0" applyFont="1" applyFill="1" applyBorder="1" applyAlignment="1" applyProtection="1"/>
    <xf numFmtId="0" fontId="14" fillId="0" borderId="4" xfId="0" applyFont="1" applyFill="1" applyBorder="1" applyAlignment="1" applyProtection="1">
      <alignment horizontal="left" vertical="center"/>
    </xf>
    <xf numFmtId="0" fontId="11" fillId="0" borderId="6"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 fillId="0" borderId="0" xfId="0" applyFont="1" applyProtection="1">
      <protection locked="0"/>
    </xf>
    <xf numFmtId="14" fontId="6" fillId="2" borderId="5" xfId="0" applyNumberFormat="1" applyFont="1" applyFill="1" applyBorder="1" applyAlignment="1" applyProtection="1">
      <alignment horizontal="left" vertical="center"/>
      <protection locked="0"/>
    </xf>
    <xf numFmtId="165" fontId="15" fillId="2" borderId="9" xfId="0" applyNumberFormat="1" applyFont="1" applyFill="1" applyBorder="1" applyAlignment="1" applyProtection="1">
      <alignment vertical="center"/>
      <protection locked="0"/>
    </xf>
    <xf numFmtId="165" fontId="15" fillId="2" borderId="12" xfId="0" applyNumberFormat="1" applyFont="1" applyFill="1" applyBorder="1" applyAlignment="1" applyProtection="1">
      <alignment vertical="center"/>
      <protection locked="0"/>
    </xf>
    <xf numFmtId="0" fontId="1" fillId="0" borderId="0" xfId="0" applyFont="1" applyProtection="1"/>
    <xf numFmtId="0" fontId="17" fillId="0" borderId="0" xfId="0" applyFont="1" applyAlignment="1" applyProtection="1">
      <alignment horizontal="center" vertical="center"/>
    </xf>
    <xf numFmtId="0" fontId="8" fillId="0" borderId="0" xfId="0" applyFont="1" applyAlignment="1" applyProtection="1">
      <alignment horizontal="center" vertical="top"/>
    </xf>
    <xf numFmtId="0" fontId="9" fillId="0" borderId="0" xfId="0" applyFont="1" applyAlignment="1" applyProtection="1">
      <alignment vertical="top"/>
    </xf>
    <xf numFmtId="164" fontId="5" fillId="3" borderId="1" xfId="0" applyNumberFormat="1" applyFont="1" applyFill="1" applyBorder="1" applyAlignment="1" applyProtection="1">
      <alignment horizontal="left" vertical="center"/>
    </xf>
    <xf numFmtId="164" fontId="26" fillId="3" borderId="0" xfId="0" applyNumberFormat="1" applyFont="1" applyFill="1" applyBorder="1" applyAlignment="1" applyProtection="1">
      <alignment horizontal="left" vertical="center"/>
    </xf>
    <xf numFmtId="0" fontId="6" fillId="3" borderId="0" xfId="0" applyFont="1" applyFill="1" applyBorder="1" applyAlignment="1" applyProtection="1">
      <alignment horizontal="left" vertical="center"/>
    </xf>
    <xf numFmtId="0" fontId="6" fillId="3" borderId="8" xfId="0" applyFont="1" applyFill="1" applyBorder="1" applyAlignment="1" applyProtection="1">
      <alignment horizontal="left" vertical="center"/>
    </xf>
    <xf numFmtId="0" fontId="6" fillId="2" borderId="5" xfId="0" applyFont="1" applyFill="1" applyBorder="1" applyAlignment="1" applyProtection="1">
      <alignment horizontal="left"/>
    </xf>
    <xf numFmtId="0" fontId="6" fillId="2" borderId="6" xfId="0" applyFont="1" applyFill="1" applyBorder="1" applyAlignment="1" applyProtection="1">
      <alignment horizontal="left"/>
    </xf>
    <xf numFmtId="0" fontId="33" fillId="0" borderId="0" xfId="0" applyFont="1" applyFill="1" applyBorder="1" applyAlignment="1" applyProtection="1">
      <alignment horizontal="left" vertical="center"/>
    </xf>
    <xf numFmtId="165" fontId="6" fillId="2" borderId="4" xfId="0" applyNumberFormat="1" applyFont="1" applyFill="1" applyBorder="1" applyAlignment="1" applyProtection="1">
      <alignment horizontal="right" vertical="center"/>
      <protection locked="0"/>
    </xf>
    <xf numFmtId="0" fontId="31" fillId="3"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28" fillId="3" borderId="0" xfId="0" applyFont="1" applyFill="1" applyBorder="1" applyAlignment="1" applyProtection="1">
      <alignment horizontal="center" vertical="center"/>
    </xf>
    <xf numFmtId="0" fontId="28" fillId="3" borderId="0" xfId="0" applyFont="1" applyFill="1" applyAlignment="1" applyProtection="1">
      <alignment vertical="center"/>
    </xf>
    <xf numFmtId="0" fontId="14" fillId="0" borderId="0" xfId="0" applyFont="1" applyAlignment="1" applyProtection="1">
      <alignment horizontal="center" vertical="top"/>
    </xf>
    <xf numFmtId="0" fontId="15" fillId="0" borderId="0" xfId="0" applyFont="1" applyAlignment="1" applyProtection="1">
      <alignment vertical="top"/>
    </xf>
    <xf numFmtId="0" fontId="36"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14" fontId="26" fillId="2" borderId="5" xfId="0" applyNumberFormat="1" applyFont="1" applyFill="1" applyBorder="1" applyAlignment="1" applyProtection="1">
      <alignment horizontal="right" vertical="center" wrapText="1"/>
    </xf>
    <xf numFmtId="165" fontId="14" fillId="2" borderId="13" xfId="0" applyNumberFormat="1" applyFont="1" applyFill="1" applyBorder="1" applyAlignment="1" applyProtection="1">
      <alignment vertical="center"/>
    </xf>
    <xf numFmtId="0" fontId="29" fillId="0" borderId="0" xfId="0" applyFont="1" applyAlignment="1" applyProtection="1">
      <alignment horizontal="center" vertical="center"/>
    </xf>
    <xf numFmtId="0" fontId="29" fillId="0" borderId="0" xfId="0" applyFont="1" applyAlignment="1" applyProtection="1">
      <alignment vertical="center"/>
    </xf>
    <xf numFmtId="0" fontId="12" fillId="2" borderId="1" xfId="0" applyFont="1" applyFill="1" applyBorder="1" applyAlignment="1" applyProtection="1">
      <alignment horizontal="center" vertical="center" wrapText="1"/>
      <protection locked="0"/>
    </xf>
    <xf numFmtId="0" fontId="13" fillId="2" borderId="2" xfId="0"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0" fontId="13" fillId="2" borderId="4" xfId="0" applyFont="1" applyFill="1" applyBorder="1" applyAlignment="1" applyProtection="1">
      <alignment vertical="center" wrapText="1"/>
      <protection locked="0"/>
    </xf>
    <xf numFmtId="0" fontId="13" fillId="2" borderId="5" xfId="0" applyFont="1" applyFill="1" applyBorder="1" applyAlignment="1" applyProtection="1">
      <alignment vertical="center" wrapText="1"/>
      <protection locked="0"/>
    </xf>
    <xf numFmtId="0" fontId="13" fillId="2" borderId="6" xfId="0" applyFont="1" applyFill="1" applyBorder="1" applyAlignment="1" applyProtection="1">
      <alignment vertical="center" wrapText="1"/>
      <protection locked="0"/>
    </xf>
    <xf numFmtId="0" fontId="30" fillId="2" borderId="0" xfId="0" applyFont="1" applyFill="1" applyAlignment="1" applyProtection="1">
      <alignment horizontal="center" vertical="center"/>
      <protection locked="0"/>
    </xf>
    <xf numFmtId="0" fontId="30" fillId="2" borderId="0" xfId="0" applyFont="1" applyFill="1" applyAlignment="1" applyProtection="1">
      <alignment horizontal="center"/>
      <protection locked="0"/>
    </xf>
    <xf numFmtId="0" fontId="6" fillId="2" borderId="4"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6" fillId="2" borderId="7"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top" wrapText="1"/>
    </xf>
    <xf numFmtId="0" fontId="15" fillId="0" borderId="0" xfId="0" applyFont="1" applyAlignment="1" applyProtection="1">
      <alignment vertical="top" wrapText="1"/>
    </xf>
    <xf numFmtId="0" fontId="31" fillId="3" borderId="0" xfId="0" applyFont="1" applyFill="1" applyBorder="1" applyAlignment="1" applyProtection="1">
      <alignment horizontal="left" vertical="center"/>
    </xf>
    <xf numFmtId="0" fontId="5" fillId="0" borderId="1"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28"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top" wrapText="1"/>
    </xf>
    <xf numFmtId="0" fontId="15" fillId="0" borderId="0" xfId="0" applyFont="1" applyBorder="1" applyAlignment="1" applyProtection="1">
      <alignment horizontal="left" vertical="top" wrapText="1"/>
    </xf>
    <xf numFmtId="0" fontId="25" fillId="0" borderId="0" xfId="0" applyFont="1" applyAlignment="1" applyProtection="1">
      <alignment horizontal="left" vertical="top" wrapText="1"/>
    </xf>
    <xf numFmtId="0" fontId="25" fillId="0" borderId="0" xfId="0" applyFont="1" applyAlignment="1" applyProtection="1">
      <alignment vertical="top"/>
    </xf>
    <xf numFmtId="0" fontId="31" fillId="0" borderId="0" xfId="0" applyFont="1" applyFill="1" applyBorder="1" applyAlignment="1" applyProtection="1">
      <alignment horizontal="left" vertical="center"/>
    </xf>
    <xf numFmtId="0" fontId="15" fillId="0" borderId="5" xfId="0" applyFont="1" applyFill="1" applyBorder="1" applyAlignment="1" applyProtection="1">
      <alignment horizontal="left" vertical="top" wrapText="1"/>
    </xf>
    <xf numFmtId="0" fontId="0" fillId="0" borderId="5" xfId="0" applyFont="1" applyBorder="1" applyAlignment="1" applyProtection="1">
      <alignment horizontal="left" vertical="top" wrapText="1"/>
    </xf>
    <xf numFmtId="0" fontId="5" fillId="0" borderId="1"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165" fontId="6" fillId="2" borderId="7" xfId="0" applyNumberFormat="1" applyFont="1" applyFill="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34" fillId="0" borderId="14" xfId="0" applyFont="1" applyFill="1" applyBorder="1" applyAlignment="1" applyProtection="1">
      <alignment vertical="center"/>
    </xf>
    <xf numFmtId="0" fontId="0" fillId="0" borderId="15" xfId="0" applyFont="1" applyBorder="1" applyAlignment="1" applyProtection="1"/>
    <xf numFmtId="0" fontId="15" fillId="2" borderId="16" xfId="0" applyFont="1" applyFill="1" applyBorder="1" applyAlignment="1" applyProtection="1">
      <alignment horizontal="left" vertical="center" wrapText="1"/>
      <protection locked="0"/>
    </xf>
    <xf numFmtId="0" fontId="0" fillId="0" borderId="16" xfId="0" applyBorder="1" applyAlignment="1" applyProtection="1">
      <alignment vertical="center"/>
      <protection locked="0"/>
    </xf>
    <xf numFmtId="0" fontId="0" fillId="0" borderId="10" xfId="0" applyBorder="1" applyAlignment="1" applyProtection="1">
      <alignment vertical="center"/>
      <protection locked="0"/>
    </xf>
    <xf numFmtId="0" fontId="28" fillId="2"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37" fillId="0" borderId="0" xfId="0" applyFont="1" applyFill="1" applyBorder="1" applyAlignment="1" applyProtection="1">
      <alignment horizontal="center" vertical="top" wrapText="1"/>
    </xf>
    <xf numFmtId="0" fontId="38" fillId="0" borderId="0" xfId="0" applyFont="1" applyBorder="1" applyAlignment="1" applyProtection="1">
      <alignment vertical="top" wrapText="1"/>
    </xf>
    <xf numFmtId="0" fontId="15" fillId="0" borderId="0" xfId="0" applyFont="1" applyFill="1" applyBorder="1" applyAlignment="1" applyProtection="1">
      <alignment horizontal="left" vertical="center" wrapText="1"/>
    </xf>
    <xf numFmtId="0" fontId="0" fillId="0" borderId="0" xfId="0" applyFont="1" applyAlignment="1" applyProtection="1">
      <alignment horizontal="left" vertical="center" wrapText="1"/>
    </xf>
    <xf numFmtId="0" fontId="20" fillId="0" borderId="2" xfId="0" applyFont="1" applyBorder="1" applyAlignment="1" applyProtection="1">
      <alignment horizontal="left" vertical="center"/>
    </xf>
    <xf numFmtId="0" fontId="20" fillId="0" borderId="3" xfId="0" applyFont="1" applyBorder="1" applyAlignment="1" applyProtection="1">
      <alignment horizontal="left" vertical="center"/>
    </xf>
    <xf numFmtId="0" fontId="6" fillId="2" borderId="7"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34" fillId="0" borderId="11" xfId="0" applyFont="1" applyFill="1" applyBorder="1" applyAlignment="1" applyProtection="1">
      <alignment vertical="center"/>
    </xf>
    <xf numFmtId="0" fontId="0" fillId="0" borderId="10" xfId="0" applyFont="1" applyBorder="1" applyAlignment="1" applyProtection="1"/>
    <xf numFmtId="0" fontId="20" fillId="0" borderId="0"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15" fillId="2" borderId="0" xfId="0" applyFont="1" applyFill="1" applyBorder="1" applyAlignment="1" applyProtection="1">
      <alignment horizontal="left" vertical="center"/>
      <protection locked="0"/>
    </xf>
    <xf numFmtId="0" fontId="15" fillId="2" borderId="8"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15" fillId="2" borderId="6"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wrapText="1"/>
    </xf>
    <xf numFmtId="0" fontId="0" fillId="0" borderId="16" xfId="0" applyBorder="1" applyAlignment="1" applyProtection="1">
      <alignment vertical="center" wrapText="1"/>
    </xf>
    <xf numFmtId="0" fontId="0" fillId="0" borderId="0" xfId="0" applyFont="1" applyAlignment="1" applyProtection="1">
      <alignment horizontal="left" vertical="top" wrapText="1"/>
    </xf>
    <xf numFmtId="0" fontId="0" fillId="0" borderId="10" xfId="0" applyBorder="1" applyAlignment="1" applyProtection="1">
      <alignment vertical="center"/>
    </xf>
    <xf numFmtId="0" fontId="0" fillId="2" borderId="16" xfId="0" applyFill="1" applyBorder="1" applyAlignment="1" applyProtection="1">
      <alignment vertical="center" wrapText="1"/>
      <protection locked="0"/>
    </xf>
    <xf numFmtId="0" fontId="0" fillId="2" borderId="10" xfId="0" applyFill="1" applyBorder="1" applyAlignment="1" applyProtection="1">
      <alignment vertical="center"/>
      <protection locked="0"/>
    </xf>
    <xf numFmtId="0" fontId="6" fillId="2" borderId="7" xfId="0" applyFont="1" applyFill="1" applyBorder="1" applyAlignment="1" applyProtection="1">
      <alignment horizontal="left" vertical="center"/>
      <protection locked="0"/>
    </xf>
    <xf numFmtId="0" fontId="6" fillId="0" borderId="0"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xf>
    <xf numFmtId="0" fontId="19" fillId="0" borderId="2" xfId="0" applyFont="1" applyBorder="1" applyAlignment="1" applyProtection="1">
      <alignment horizontal="left" vertical="center"/>
    </xf>
    <xf numFmtId="0" fontId="19" fillId="0" borderId="3" xfId="0" applyFont="1" applyBorder="1" applyAlignment="1" applyProtection="1">
      <alignment horizontal="left" vertical="center"/>
    </xf>
    <xf numFmtId="0" fontId="1" fillId="0" borderId="7"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1" fillId="0" borderId="8" xfId="0" applyFont="1" applyBorder="1" applyAlignment="1" applyProtection="1">
      <alignment horizontal="left" vertical="center"/>
    </xf>
    <xf numFmtId="0" fontId="6"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32" fillId="0" borderId="2"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15" fillId="0" borderId="0" xfId="0" applyFont="1" applyFill="1" applyBorder="1" applyAlignment="1" applyProtection="1">
      <alignment horizontal="center" vertical="center"/>
    </xf>
    <xf numFmtId="0" fontId="32" fillId="0" borderId="0" xfId="0" applyFont="1" applyAlignment="1" applyProtection="1">
      <alignment vertical="center"/>
    </xf>
    <xf numFmtId="0" fontId="31" fillId="0" borderId="5" xfId="0" applyFont="1" applyFill="1" applyBorder="1" applyAlignment="1" applyProtection="1">
      <alignment horizontal="left" vertical="center"/>
    </xf>
    <xf numFmtId="0" fontId="5" fillId="0" borderId="7" xfId="0" applyFont="1" applyBorder="1" applyAlignment="1" applyProtection="1">
      <alignment horizontal="left" vertical="center" wrapText="1"/>
    </xf>
    <xf numFmtId="0" fontId="26" fillId="3" borderId="4" xfId="0" applyFont="1" applyFill="1" applyBorder="1" applyAlignment="1" applyProtection="1">
      <alignment horizontal="left" vertical="center"/>
      <protection locked="0"/>
    </xf>
    <xf numFmtId="0" fontId="40" fillId="3" borderId="5" xfId="0" applyFont="1" applyFill="1" applyBorder="1" applyAlignment="1" applyProtection="1">
      <alignment horizontal="left"/>
      <protection locked="0"/>
    </xf>
    <xf numFmtId="0" fontId="40" fillId="3" borderId="6" xfId="0" applyFont="1" applyFill="1" applyBorder="1" applyAlignment="1" applyProtection="1">
      <alignment horizontal="left"/>
      <protection locked="0"/>
    </xf>
  </cellXfs>
  <cellStyles count="1">
    <cellStyle name="Standard" xfId="0" builtinId="0"/>
  </cellStyles>
  <dxfs count="0"/>
  <tableStyles count="0" defaultTableStyle="TableStyleMedium9" defaultPivotStyle="PivotStyleLight16"/>
  <colors>
    <mruColors>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68</xdr:row>
          <xdr:rowOff>47625</xdr:rowOff>
        </xdr:from>
        <xdr:to>
          <xdr:col>0</xdr:col>
          <xdr:colOff>419100</xdr:colOff>
          <xdr:row>68</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102</xdr:row>
          <xdr:rowOff>0</xdr:rowOff>
        </xdr:from>
        <xdr:to>
          <xdr:col>0</xdr:col>
          <xdr:colOff>333375</xdr:colOff>
          <xdr:row>102</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103</xdr:row>
          <xdr:rowOff>19050</xdr:rowOff>
        </xdr:from>
        <xdr:to>
          <xdr:col>0</xdr:col>
          <xdr:colOff>419100</xdr:colOff>
          <xdr:row>104</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68</xdr:row>
          <xdr:rowOff>57150</xdr:rowOff>
        </xdr:from>
        <xdr:to>
          <xdr:col>1</xdr:col>
          <xdr:colOff>409575</xdr:colOff>
          <xdr:row>68</xdr:row>
          <xdr:rowOff>333375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70</xdr:row>
          <xdr:rowOff>47625</xdr:rowOff>
        </xdr:from>
        <xdr:to>
          <xdr:col>0</xdr:col>
          <xdr:colOff>419100</xdr:colOff>
          <xdr:row>70</xdr:row>
          <xdr:rowOff>323850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70</xdr:row>
          <xdr:rowOff>57150</xdr:rowOff>
        </xdr:from>
        <xdr:to>
          <xdr:col>1</xdr:col>
          <xdr:colOff>409575</xdr:colOff>
          <xdr:row>70</xdr:row>
          <xdr:rowOff>333375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86</xdr:row>
          <xdr:rowOff>57150</xdr:rowOff>
        </xdr:from>
        <xdr:to>
          <xdr:col>0</xdr:col>
          <xdr:colOff>371475</xdr:colOff>
          <xdr:row>86</xdr:row>
          <xdr:rowOff>323850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19050</xdr:rowOff>
        </xdr:from>
        <xdr:to>
          <xdr:col>0</xdr:col>
          <xdr:colOff>361950</xdr:colOff>
          <xdr:row>87</xdr:row>
          <xdr:rowOff>314325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xdr:wsDr>
</file>

<file path=xl/theme/theme1.xml><?xml version="1.0" encoding="utf-8"?>
<a:theme xmlns:a="http://schemas.openxmlformats.org/drawingml/2006/main" name="Motiv sady Office">
  <a:themeElements>
    <a:clrScheme name="SAGES Farben">
      <a:dk1>
        <a:srgbClr val="E0E0E0"/>
      </a:dk1>
      <a:lt1>
        <a:srgbClr val="3E8687"/>
      </a:lt1>
      <a:dk2>
        <a:srgbClr val="CEDF9D"/>
      </a:dk2>
      <a:lt2>
        <a:srgbClr val="79BD99"/>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sheetPr>
  <dimension ref="A1:BRY1606"/>
  <sheetViews>
    <sheetView showGridLines="0" tabSelected="1" zoomScale="80" zoomScaleNormal="80" zoomScaleSheetLayoutView="85" zoomScalePageLayoutView="85" workbookViewId="0"/>
  </sheetViews>
  <sheetFormatPr baseColWidth="10" defaultColWidth="11.42578125" defaultRowHeight="15"/>
  <cols>
    <col min="1" max="6" width="20.7109375" style="6" customWidth="1"/>
    <col min="7" max="106" width="9.140625" style="17" customWidth="1"/>
    <col min="107" max="1845" width="11.42578125" style="17"/>
    <col min="1846" max="16384" width="11.42578125" style="6"/>
  </cols>
  <sheetData>
    <row r="1" spans="1:6" s="17" customFormat="1" ht="23.1" customHeight="1">
      <c r="A1" s="15"/>
      <c r="B1" s="16"/>
      <c r="C1" s="16"/>
      <c r="D1" s="16"/>
      <c r="E1" s="16"/>
      <c r="F1" s="16"/>
    </row>
    <row r="2" spans="1:6" s="17" customFormat="1" ht="23.1" customHeight="1">
      <c r="A2" s="15"/>
      <c r="B2" s="18"/>
      <c r="C2" s="18"/>
      <c r="D2" s="18"/>
      <c r="E2" s="18"/>
      <c r="F2" s="18"/>
    </row>
    <row r="3" spans="1:6" s="17" customFormat="1" ht="23.1" customHeight="1">
      <c r="A3" s="19"/>
      <c r="B3" s="20"/>
      <c r="C3" s="21"/>
      <c r="D3" s="21"/>
      <c r="E3" s="21"/>
      <c r="F3" s="21"/>
    </row>
    <row r="4" spans="1:6" s="17" customFormat="1" ht="23.1" customHeight="1">
      <c r="A4" s="19"/>
      <c r="B4" s="20"/>
      <c r="C4" s="21"/>
      <c r="D4" s="21"/>
      <c r="E4" s="21"/>
      <c r="F4" s="21"/>
    </row>
    <row r="5" spans="1:6" s="17" customFormat="1" ht="23.1" customHeight="1">
      <c r="A5" s="19"/>
      <c r="B5" s="20"/>
      <c r="C5" s="21"/>
      <c r="D5" s="21"/>
      <c r="E5" s="21"/>
      <c r="F5" s="21"/>
    </row>
    <row r="6" spans="1:6" s="17" customFormat="1" ht="23.1" customHeight="1">
      <c r="A6" s="19"/>
      <c r="B6" s="20"/>
      <c r="C6" s="21"/>
      <c r="D6" s="21"/>
      <c r="E6" s="21"/>
      <c r="F6" s="21"/>
    </row>
    <row r="7" spans="1:6" s="17" customFormat="1" ht="23.1" customHeight="1">
      <c r="A7" s="19"/>
      <c r="B7" s="20"/>
      <c r="C7" s="21"/>
      <c r="D7" s="21"/>
      <c r="E7" s="21"/>
      <c r="F7" s="21"/>
    </row>
    <row r="8" spans="1:6" s="17" customFormat="1" ht="23.1" customHeight="1">
      <c r="A8" s="22"/>
      <c r="B8" s="21"/>
      <c r="C8" s="21"/>
      <c r="D8" s="21"/>
      <c r="E8" s="21"/>
      <c r="F8" s="21"/>
    </row>
    <row r="9" spans="1:6" s="17" customFormat="1" ht="23.1" customHeight="1">
      <c r="A9" s="22"/>
      <c r="B9" s="21"/>
      <c r="C9" s="21"/>
      <c r="D9" s="21"/>
      <c r="E9" s="21"/>
      <c r="F9" s="21"/>
    </row>
    <row r="10" spans="1:6" s="17" customFormat="1" ht="23.1" customHeight="1">
      <c r="A10" s="22"/>
      <c r="B10" s="21"/>
      <c r="C10" s="21"/>
      <c r="D10" s="21"/>
      <c r="E10" s="21"/>
      <c r="F10" s="21"/>
    </row>
    <row r="11" spans="1:6" s="17" customFormat="1" ht="23.1" customHeight="1">
      <c r="A11" s="22"/>
      <c r="B11" s="21"/>
      <c r="C11" s="21"/>
      <c r="D11" s="21"/>
      <c r="E11" s="21"/>
      <c r="F11" s="21"/>
    </row>
    <row r="12" spans="1:6" s="17" customFormat="1" ht="23.1" customHeight="1">
      <c r="A12" s="119" t="s">
        <v>63</v>
      </c>
      <c r="B12" s="119"/>
      <c r="C12" s="119"/>
      <c r="D12" s="119"/>
      <c r="E12" s="119"/>
      <c r="F12" s="119"/>
    </row>
    <row r="13" spans="1:6" s="17" customFormat="1" ht="23.1" customHeight="1">
      <c r="A13" s="119"/>
      <c r="B13" s="119"/>
      <c r="C13" s="119"/>
      <c r="D13" s="119"/>
      <c r="E13" s="119"/>
      <c r="F13" s="119"/>
    </row>
    <row r="14" spans="1:6" s="17" customFormat="1" ht="23.1" customHeight="1">
      <c r="A14" s="119" t="s">
        <v>97</v>
      </c>
      <c r="B14" s="119"/>
      <c r="C14" s="119"/>
      <c r="D14" s="119"/>
      <c r="E14" s="119"/>
      <c r="F14" s="119"/>
    </row>
    <row r="15" spans="1:6" s="17" customFormat="1" ht="23.1" customHeight="1">
      <c r="A15" s="119"/>
      <c r="B15" s="119"/>
      <c r="C15" s="119"/>
      <c r="D15" s="119"/>
      <c r="E15" s="119"/>
      <c r="F15" s="119"/>
    </row>
    <row r="16" spans="1:6" ht="23.1" customHeight="1">
      <c r="A16" s="83"/>
      <c r="B16" s="143" t="s">
        <v>38</v>
      </c>
      <c r="C16" s="144"/>
      <c r="D16" s="144"/>
      <c r="E16" s="144"/>
      <c r="F16" s="84"/>
    </row>
    <row r="17" spans="1:1845" s="17" customFormat="1" ht="24" customHeight="1">
      <c r="A17" s="22"/>
      <c r="B17" s="21"/>
      <c r="C17" s="21"/>
      <c r="D17" s="21"/>
      <c r="E17" s="21"/>
      <c r="F17" s="21"/>
    </row>
    <row r="18" spans="1:1845" s="17" customFormat="1" ht="30" customHeight="1">
      <c r="A18" s="119"/>
      <c r="B18" s="119"/>
      <c r="C18" s="119"/>
      <c r="D18" s="119"/>
      <c r="E18" s="119"/>
      <c r="F18" s="119"/>
    </row>
    <row r="19" spans="1:1845" s="17" customFormat="1" ht="30" customHeight="1">
      <c r="A19" s="119"/>
      <c r="B19" s="119"/>
      <c r="C19" s="119"/>
      <c r="D19" s="119"/>
      <c r="E19" s="119"/>
      <c r="F19" s="119"/>
    </row>
    <row r="20" spans="1:1845" s="17" customFormat="1" ht="30" customHeight="1">
      <c r="A20" s="120"/>
      <c r="B20" s="93"/>
      <c r="C20" s="93"/>
      <c r="D20" s="93"/>
      <c r="E20" s="93"/>
      <c r="F20" s="93"/>
    </row>
    <row r="21" spans="1:1845" s="17" customFormat="1" ht="23.1" customHeight="1">
      <c r="A21" s="120" t="s">
        <v>17</v>
      </c>
      <c r="B21" s="93"/>
      <c r="C21" s="93"/>
      <c r="D21" s="93"/>
      <c r="E21" s="93"/>
      <c r="F21" s="93"/>
    </row>
    <row r="22" spans="1:1845" s="17" customFormat="1" ht="23.1" customHeight="1">
      <c r="A22" s="23"/>
      <c r="B22" s="24"/>
      <c r="C22" s="24"/>
      <c r="D22" s="24"/>
      <c r="E22" s="24"/>
      <c r="F22" s="24"/>
    </row>
    <row r="23" spans="1:1845" ht="23.1" customHeight="1">
      <c r="A23" s="94"/>
      <c r="B23" s="187"/>
      <c r="C23" s="187"/>
      <c r="D23" s="187"/>
      <c r="E23" s="187"/>
      <c r="F23" s="188"/>
    </row>
    <row r="24" spans="1:1845" ht="23.1" customHeight="1">
      <c r="A24" s="189"/>
      <c r="B24" s="190"/>
      <c r="C24" s="190"/>
      <c r="D24" s="190"/>
      <c r="E24" s="190"/>
      <c r="F24" s="191"/>
    </row>
    <row r="25" spans="1:1845" s="17" customFormat="1" ht="23.1" customHeight="1"/>
    <row r="26" spans="1:1845" s="69" customFormat="1" ht="23.1" customHeight="1">
      <c r="A26" s="92" t="s">
        <v>91</v>
      </c>
      <c r="B26" s="93"/>
      <c r="C26" s="93"/>
      <c r="D26" s="93"/>
      <c r="E26" s="93"/>
      <c r="F26" s="93"/>
    </row>
    <row r="27" spans="1:1845" s="69" customFormat="1" ht="23.1" customHeight="1">
      <c r="A27" s="70"/>
      <c r="B27" s="24"/>
      <c r="C27" s="24"/>
      <c r="D27" s="24"/>
      <c r="E27" s="24"/>
      <c r="F27" s="24"/>
    </row>
    <row r="28" spans="1:1845" s="65" customFormat="1" ht="23.1" customHeight="1">
      <c r="A28" s="94"/>
      <c r="B28" s="95"/>
      <c r="C28" s="95"/>
      <c r="D28" s="95"/>
      <c r="E28" s="95"/>
      <c r="F28" s="96"/>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c r="KU28" s="69"/>
      <c r="KV28" s="69"/>
      <c r="KW28" s="69"/>
      <c r="KX28" s="69"/>
      <c r="KY28" s="69"/>
      <c r="KZ28" s="69"/>
      <c r="LA28" s="69"/>
      <c r="LB28" s="69"/>
      <c r="LC28" s="69"/>
      <c r="LD28" s="69"/>
      <c r="LE28" s="69"/>
      <c r="LF28" s="69"/>
      <c r="LG28" s="69"/>
      <c r="LH28" s="69"/>
      <c r="LI28" s="69"/>
      <c r="LJ28" s="69"/>
      <c r="LK28" s="69"/>
      <c r="LL28" s="69"/>
      <c r="LM28" s="69"/>
      <c r="LN28" s="69"/>
      <c r="LO28" s="69"/>
      <c r="LP28" s="69"/>
      <c r="LQ28" s="69"/>
      <c r="LR28" s="69"/>
      <c r="LS28" s="69"/>
      <c r="LT28" s="69"/>
      <c r="LU28" s="69"/>
      <c r="LV28" s="69"/>
      <c r="LW28" s="69"/>
      <c r="LX28" s="69"/>
      <c r="LY28" s="69"/>
      <c r="LZ28" s="69"/>
      <c r="MA28" s="69"/>
      <c r="MB28" s="69"/>
      <c r="MC28" s="69"/>
      <c r="MD28" s="69"/>
      <c r="ME28" s="69"/>
      <c r="MF28" s="69"/>
      <c r="MG28" s="69"/>
      <c r="MH28" s="69"/>
      <c r="MI28" s="69"/>
      <c r="MJ28" s="69"/>
      <c r="MK28" s="69"/>
      <c r="ML28" s="69"/>
      <c r="MM28" s="69"/>
      <c r="MN28" s="69"/>
      <c r="MO28" s="69"/>
      <c r="MP28" s="69"/>
      <c r="MQ28" s="69"/>
      <c r="MR28" s="69"/>
      <c r="MS28" s="69"/>
      <c r="MT28" s="69"/>
      <c r="MU28" s="69"/>
      <c r="MV28" s="69"/>
      <c r="MW28" s="69"/>
      <c r="MX28" s="69"/>
      <c r="MY28" s="69"/>
      <c r="MZ28" s="69"/>
      <c r="NA28" s="69"/>
      <c r="NB28" s="69"/>
      <c r="NC28" s="69"/>
      <c r="ND28" s="69"/>
      <c r="NE28" s="69"/>
      <c r="NF28" s="69"/>
      <c r="NG28" s="69"/>
      <c r="NH28" s="69"/>
      <c r="NI28" s="69"/>
      <c r="NJ28" s="69"/>
      <c r="NK28" s="69"/>
      <c r="NL28" s="69"/>
      <c r="NM28" s="69"/>
      <c r="NN28" s="69"/>
      <c r="NO28" s="69"/>
      <c r="NP28" s="69"/>
      <c r="NQ28" s="69"/>
      <c r="NR28" s="69"/>
      <c r="NS28" s="69"/>
      <c r="NT28" s="69"/>
      <c r="NU28" s="69"/>
      <c r="NV28" s="69"/>
      <c r="NW28" s="69"/>
      <c r="NX28" s="69"/>
      <c r="NY28" s="69"/>
      <c r="NZ28" s="69"/>
      <c r="OA28" s="69"/>
      <c r="OB28" s="69"/>
      <c r="OC28" s="69"/>
      <c r="OD28" s="69"/>
      <c r="OE28" s="69"/>
      <c r="OF28" s="69"/>
      <c r="OG28" s="69"/>
      <c r="OH28" s="69"/>
      <c r="OI28" s="69"/>
      <c r="OJ28" s="69"/>
      <c r="OK28" s="69"/>
      <c r="OL28" s="69"/>
      <c r="OM28" s="69"/>
      <c r="ON28" s="69"/>
      <c r="OO28" s="69"/>
      <c r="OP28" s="69"/>
      <c r="OQ28" s="69"/>
      <c r="OR28" s="69"/>
      <c r="OS28" s="69"/>
      <c r="OT28" s="69"/>
      <c r="OU28" s="69"/>
      <c r="OV28" s="69"/>
      <c r="OW28" s="69"/>
      <c r="OX28" s="69"/>
      <c r="OY28" s="69"/>
      <c r="OZ28" s="69"/>
      <c r="PA28" s="69"/>
      <c r="PB28" s="69"/>
      <c r="PC28" s="69"/>
      <c r="PD28" s="69"/>
      <c r="PE28" s="69"/>
      <c r="PF28" s="69"/>
      <c r="PG28" s="69"/>
      <c r="PH28" s="69"/>
      <c r="PI28" s="69"/>
      <c r="PJ28" s="69"/>
      <c r="PK28" s="69"/>
      <c r="PL28" s="69"/>
      <c r="PM28" s="69"/>
      <c r="PN28" s="69"/>
      <c r="PO28" s="69"/>
      <c r="PP28" s="69"/>
      <c r="PQ28" s="69"/>
      <c r="PR28" s="69"/>
      <c r="PS28" s="69"/>
      <c r="PT28" s="69"/>
      <c r="PU28" s="69"/>
      <c r="PV28" s="69"/>
      <c r="PW28" s="69"/>
      <c r="PX28" s="69"/>
      <c r="PY28" s="69"/>
      <c r="PZ28" s="69"/>
      <c r="QA28" s="69"/>
      <c r="QB28" s="69"/>
      <c r="QC28" s="69"/>
      <c r="QD28" s="69"/>
      <c r="QE28" s="69"/>
      <c r="QF28" s="69"/>
      <c r="QG28" s="69"/>
      <c r="QH28" s="69"/>
      <c r="QI28" s="69"/>
      <c r="QJ28" s="69"/>
      <c r="QK28" s="69"/>
      <c r="QL28" s="69"/>
      <c r="QM28" s="69"/>
      <c r="QN28" s="69"/>
      <c r="QO28" s="69"/>
      <c r="QP28" s="69"/>
      <c r="QQ28" s="69"/>
      <c r="QR28" s="69"/>
      <c r="QS28" s="69"/>
      <c r="QT28" s="69"/>
      <c r="QU28" s="69"/>
      <c r="QV28" s="69"/>
      <c r="QW28" s="69"/>
      <c r="QX28" s="69"/>
      <c r="QY28" s="69"/>
      <c r="QZ28" s="69"/>
      <c r="RA28" s="69"/>
      <c r="RB28" s="69"/>
      <c r="RC28" s="69"/>
      <c r="RD28" s="69"/>
      <c r="RE28" s="69"/>
      <c r="RF28" s="69"/>
      <c r="RG28" s="69"/>
      <c r="RH28" s="69"/>
      <c r="RI28" s="69"/>
      <c r="RJ28" s="69"/>
      <c r="RK28" s="69"/>
      <c r="RL28" s="69"/>
      <c r="RM28" s="69"/>
      <c r="RN28" s="69"/>
      <c r="RO28" s="69"/>
      <c r="RP28" s="69"/>
      <c r="RQ28" s="69"/>
      <c r="RR28" s="69"/>
      <c r="RS28" s="69"/>
      <c r="RT28" s="69"/>
      <c r="RU28" s="69"/>
      <c r="RV28" s="69"/>
      <c r="RW28" s="69"/>
      <c r="RX28" s="69"/>
      <c r="RY28" s="69"/>
      <c r="RZ28" s="69"/>
      <c r="SA28" s="69"/>
      <c r="SB28" s="69"/>
      <c r="SC28" s="69"/>
      <c r="SD28" s="69"/>
      <c r="SE28" s="69"/>
      <c r="SF28" s="69"/>
      <c r="SG28" s="69"/>
      <c r="SH28" s="69"/>
      <c r="SI28" s="69"/>
      <c r="SJ28" s="69"/>
      <c r="SK28" s="69"/>
      <c r="SL28" s="69"/>
      <c r="SM28" s="69"/>
      <c r="SN28" s="69"/>
      <c r="SO28" s="69"/>
      <c r="SP28" s="69"/>
      <c r="SQ28" s="69"/>
      <c r="SR28" s="69"/>
      <c r="SS28" s="69"/>
      <c r="ST28" s="69"/>
      <c r="SU28" s="69"/>
      <c r="SV28" s="69"/>
      <c r="SW28" s="69"/>
      <c r="SX28" s="69"/>
      <c r="SY28" s="69"/>
      <c r="SZ28" s="69"/>
      <c r="TA28" s="69"/>
      <c r="TB28" s="69"/>
      <c r="TC28" s="69"/>
      <c r="TD28" s="69"/>
      <c r="TE28" s="69"/>
      <c r="TF28" s="69"/>
      <c r="TG28" s="69"/>
      <c r="TH28" s="69"/>
      <c r="TI28" s="69"/>
      <c r="TJ28" s="69"/>
      <c r="TK28" s="69"/>
      <c r="TL28" s="69"/>
      <c r="TM28" s="69"/>
      <c r="TN28" s="69"/>
      <c r="TO28" s="69"/>
      <c r="TP28" s="69"/>
      <c r="TQ28" s="69"/>
      <c r="TR28" s="69"/>
      <c r="TS28" s="69"/>
      <c r="TT28" s="69"/>
      <c r="TU28" s="69"/>
      <c r="TV28" s="69"/>
      <c r="TW28" s="69"/>
      <c r="TX28" s="69"/>
      <c r="TY28" s="69"/>
      <c r="TZ28" s="69"/>
      <c r="UA28" s="69"/>
      <c r="UB28" s="69"/>
      <c r="UC28" s="69"/>
      <c r="UD28" s="69"/>
      <c r="UE28" s="69"/>
      <c r="UF28" s="69"/>
      <c r="UG28" s="69"/>
      <c r="UH28" s="69"/>
      <c r="UI28" s="69"/>
      <c r="UJ28" s="69"/>
      <c r="UK28" s="69"/>
      <c r="UL28" s="69"/>
      <c r="UM28" s="69"/>
      <c r="UN28" s="69"/>
      <c r="UO28" s="69"/>
      <c r="UP28" s="69"/>
      <c r="UQ28" s="69"/>
      <c r="UR28" s="69"/>
      <c r="US28" s="69"/>
      <c r="UT28" s="69"/>
      <c r="UU28" s="69"/>
      <c r="UV28" s="69"/>
      <c r="UW28" s="69"/>
      <c r="UX28" s="69"/>
      <c r="UY28" s="69"/>
      <c r="UZ28" s="69"/>
      <c r="VA28" s="69"/>
      <c r="VB28" s="69"/>
      <c r="VC28" s="69"/>
      <c r="VD28" s="69"/>
      <c r="VE28" s="69"/>
      <c r="VF28" s="69"/>
      <c r="VG28" s="69"/>
      <c r="VH28" s="69"/>
      <c r="VI28" s="69"/>
      <c r="VJ28" s="69"/>
      <c r="VK28" s="69"/>
      <c r="VL28" s="69"/>
      <c r="VM28" s="69"/>
      <c r="VN28" s="69"/>
      <c r="VO28" s="69"/>
      <c r="VP28" s="69"/>
      <c r="VQ28" s="69"/>
      <c r="VR28" s="69"/>
      <c r="VS28" s="69"/>
      <c r="VT28" s="69"/>
      <c r="VU28" s="69"/>
      <c r="VV28" s="69"/>
      <c r="VW28" s="69"/>
      <c r="VX28" s="69"/>
      <c r="VY28" s="69"/>
      <c r="VZ28" s="69"/>
      <c r="WA28" s="69"/>
      <c r="WB28" s="69"/>
      <c r="WC28" s="69"/>
      <c r="WD28" s="69"/>
      <c r="WE28" s="69"/>
      <c r="WF28" s="69"/>
      <c r="WG28" s="69"/>
      <c r="WH28" s="69"/>
      <c r="WI28" s="69"/>
      <c r="WJ28" s="69"/>
      <c r="WK28" s="69"/>
      <c r="WL28" s="69"/>
      <c r="WM28" s="69"/>
      <c r="WN28" s="69"/>
      <c r="WO28" s="69"/>
      <c r="WP28" s="69"/>
      <c r="WQ28" s="69"/>
      <c r="WR28" s="69"/>
      <c r="WS28" s="69"/>
      <c r="WT28" s="69"/>
      <c r="WU28" s="69"/>
      <c r="WV28" s="69"/>
      <c r="WW28" s="69"/>
      <c r="WX28" s="69"/>
      <c r="WY28" s="69"/>
      <c r="WZ28" s="69"/>
      <c r="XA28" s="69"/>
      <c r="XB28" s="69"/>
      <c r="XC28" s="69"/>
      <c r="XD28" s="69"/>
      <c r="XE28" s="69"/>
      <c r="XF28" s="69"/>
      <c r="XG28" s="69"/>
      <c r="XH28" s="69"/>
      <c r="XI28" s="69"/>
      <c r="XJ28" s="69"/>
      <c r="XK28" s="69"/>
      <c r="XL28" s="69"/>
      <c r="XM28" s="69"/>
      <c r="XN28" s="69"/>
      <c r="XO28" s="69"/>
      <c r="XP28" s="69"/>
      <c r="XQ28" s="69"/>
      <c r="XR28" s="69"/>
      <c r="XS28" s="69"/>
      <c r="XT28" s="69"/>
      <c r="XU28" s="69"/>
      <c r="XV28" s="69"/>
      <c r="XW28" s="69"/>
      <c r="XX28" s="69"/>
      <c r="XY28" s="69"/>
      <c r="XZ28" s="69"/>
      <c r="YA28" s="69"/>
      <c r="YB28" s="69"/>
      <c r="YC28" s="69"/>
      <c r="YD28" s="69"/>
      <c r="YE28" s="69"/>
      <c r="YF28" s="69"/>
      <c r="YG28" s="69"/>
      <c r="YH28" s="69"/>
      <c r="YI28" s="69"/>
      <c r="YJ28" s="69"/>
      <c r="YK28" s="69"/>
      <c r="YL28" s="69"/>
      <c r="YM28" s="69"/>
      <c r="YN28" s="69"/>
      <c r="YO28" s="69"/>
      <c r="YP28" s="69"/>
      <c r="YQ28" s="69"/>
      <c r="YR28" s="69"/>
      <c r="YS28" s="69"/>
      <c r="YT28" s="69"/>
      <c r="YU28" s="69"/>
      <c r="YV28" s="69"/>
      <c r="YW28" s="69"/>
      <c r="YX28" s="69"/>
      <c r="YY28" s="69"/>
      <c r="YZ28" s="69"/>
      <c r="ZA28" s="69"/>
      <c r="ZB28" s="69"/>
      <c r="ZC28" s="69"/>
      <c r="ZD28" s="69"/>
      <c r="ZE28" s="69"/>
      <c r="ZF28" s="69"/>
      <c r="ZG28" s="69"/>
      <c r="ZH28" s="69"/>
      <c r="ZI28" s="69"/>
      <c r="ZJ28" s="69"/>
      <c r="ZK28" s="69"/>
      <c r="ZL28" s="69"/>
      <c r="ZM28" s="69"/>
      <c r="ZN28" s="69"/>
      <c r="ZO28" s="69"/>
      <c r="ZP28" s="69"/>
      <c r="ZQ28" s="69"/>
      <c r="ZR28" s="69"/>
      <c r="ZS28" s="69"/>
      <c r="ZT28" s="69"/>
      <c r="ZU28" s="69"/>
      <c r="ZV28" s="69"/>
      <c r="ZW28" s="69"/>
      <c r="ZX28" s="69"/>
      <c r="ZY28" s="69"/>
      <c r="ZZ28" s="69"/>
      <c r="AAA28" s="69"/>
      <c r="AAB28" s="69"/>
      <c r="AAC28" s="69"/>
      <c r="AAD28" s="69"/>
      <c r="AAE28" s="69"/>
      <c r="AAF28" s="69"/>
      <c r="AAG28" s="69"/>
      <c r="AAH28" s="69"/>
      <c r="AAI28" s="69"/>
      <c r="AAJ28" s="69"/>
      <c r="AAK28" s="69"/>
      <c r="AAL28" s="69"/>
      <c r="AAM28" s="69"/>
      <c r="AAN28" s="69"/>
      <c r="AAO28" s="69"/>
      <c r="AAP28" s="69"/>
      <c r="AAQ28" s="69"/>
      <c r="AAR28" s="69"/>
      <c r="AAS28" s="69"/>
      <c r="AAT28" s="69"/>
      <c r="AAU28" s="69"/>
      <c r="AAV28" s="69"/>
      <c r="AAW28" s="69"/>
      <c r="AAX28" s="69"/>
      <c r="AAY28" s="69"/>
      <c r="AAZ28" s="69"/>
      <c r="ABA28" s="69"/>
      <c r="ABB28" s="69"/>
      <c r="ABC28" s="69"/>
      <c r="ABD28" s="69"/>
      <c r="ABE28" s="69"/>
      <c r="ABF28" s="69"/>
      <c r="ABG28" s="69"/>
      <c r="ABH28" s="69"/>
      <c r="ABI28" s="69"/>
      <c r="ABJ28" s="69"/>
      <c r="ABK28" s="69"/>
      <c r="ABL28" s="69"/>
      <c r="ABM28" s="69"/>
      <c r="ABN28" s="69"/>
      <c r="ABO28" s="69"/>
      <c r="ABP28" s="69"/>
      <c r="ABQ28" s="69"/>
      <c r="ABR28" s="69"/>
      <c r="ABS28" s="69"/>
      <c r="ABT28" s="69"/>
      <c r="ABU28" s="69"/>
      <c r="ABV28" s="69"/>
      <c r="ABW28" s="69"/>
      <c r="ABX28" s="69"/>
      <c r="ABY28" s="69"/>
      <c r="ABZ28" s="69"/>
      <c r="ACA28" s="69"/>
      <c r="ACB28" s="69"/>
      <c r="ACC28" s="69"/>
      <c r="ACD28" s="69"/>
      <c r="ACE28" s="69"/>
      <c r="ACF28" s="69"/>
      <c r="ACG28" s="69"/>
      <c r="ACH28" s="69"/>
      <c r="ACI28" s="69"/>
      <c r="ACJ28" s="69"/>
      <c r="ACK28" s="69"/>
      <c r="ACL28" s="69"/>
      <c r="ACM28" s="69"/>
      <c r="ACN28" s="69"/>
      <c r="ACO28" s="69"/>
      <c r="ACP28" s="69"/>
      <c r="ACQ28" s="69"/>
      <c r="ACR28" s="69"/>
      <c r="ACS28" s="69"/>
      <c r="ACT28" s="69"/>
      <c r="ACU28" s="69"/>
      <c r="ACV28" s="69"/>
      <c r="ACW28" s="69"/>
      <c r="ACX28" s="69"/>
      <c r="ACY28" s="69"/>
      <c r="ACZ28" s="69"/>
      <c r="ADA28" s="69"/>
      <c r="ADB28" s="69"/>
      <c r="ADC28" s="69"/>
      <c r="ADD28" s="69"/>
      <c r="ADE28" s="69"/>
      <c r="ADF28" s="69"/>
      <c r="ADG28" s="69"/>
      <c r="ADH28" s="69"/>
      <c r="ADI28" s="69"/>
      <c r="ADJ28" s="69"/>
      <c r="ADK28" s="69"/>
      <c r="ADL28" s="69"/>
      <c r="ADM28" s="69"/>
      <c r="ADN28" s="69"/>
      <c r="ADO28" s="69"/>
      <c r="ADP28" s="69"/>
      <c r="ADQ28" s="69"/>
      <c r="ADR28" s="69"/>
      <c r="ADS28" s="69"/>
      <c r="ADT28" s="69"/>
      <c r="ADU28" s="69"/>
      <c r="ADV28" s="69"/>
      <c r="ADW28" s="69"/>
      <c r="ADX28" s="69"/>
      <c r="ADY28" s="69"/>
      <c r="ADZ28" s="69"/>
      <c r="AEA28" s="69"/>
      <c r="AEB28" s="69"/>
      <c r="AEC28" s="69"/>
      <c r="AED28" s="69"/>
      <c r="AEE28" s="69"/>
      <c r="AEF28" s="69"/>
      <c r="AEG28" s="69"/>
      <c r="AEH28" s="69"/>
      <c r="AEI28" s="69"/>
      <c r="AEJ28" s="69"/>
      <c r="AEK28" s="69"/>
      <c r="AEL28" s="69"/>
      <c r="AEM28" s="69"/>
      <c r="AEN28" s="69"/>
      <c r="AEO28" s="69"/>
      <c r="AEP28" s="69"/>
      <c r="AEQ28" s="69"/>
      <c r="AER28" s="69"/>
      <c r="AES28" s="69"/>
      <c r="AET28" s="69"/>
      <c r="AEU28" s="69"/>
      <c r="AEV28" s="69"/>
      <c r="AEW28" s="69"/>
      <c r="AEX28" s="69"/>
      <c r="AEY28" s="69"/>
      <c r="AEZ28" s="69"/>
      <c r="AFA28" s="69"/>
      <c r="AFB28" s="69"/>
      <c r="AFC28" s="69"/>
      <c r="AFD28" s="69"/>
      <c r="AFE28" s="69"/>
      <c r="AFF28" s="69"/>
      <c r="AFG28" s="69"/>
      <c r="AFH28" s="69"/>
      <c r="AFI28" s="69"/>
      <c r="AFJ28" s="69"/>
      <c r="AFK28" s="69"/>
      <c r="AFL28" s="69"/>
      <c r="AFM28" s="69"/>
      <c r="AFN28" s="69"/>
      <c r="AFO28" s="69"/>
      <c r="AFP28" s="69"/>
      <c r="AFQ28" s="69"/>
      <c r="AFR28" s="69"/>
      <c r="AFS28" s="69"/>
      <c r="AFT28" s="69"/>
      <c r="AFU28" s="69"/>
      <c r="AFV28" s="69"/>
      <c r="AFW28" s="69"/>
      <c r="AFX28" s="69"/>
      <c r="AFY28" s="69"/>
      <c r="AFZ28" s="69"/>
      <c r="AGA28" s="69"/>
      <c r="AGB28" s="69"/>
      <c r="AGC28" s="69"/>
      <c r="AGD28" s="69"/>
      <c r="AGE28" s="69"/>
      <c r="AGF28" s="69"/>
      <c r="AGG28" s="69"/>
      <c r="AGH28" s="69"/>
      <c r="AGI28" s="69"/>
      <c r="AGJ28" s="69"/>
      <c r="AGK28" s="69"/>
      <c r="AGL28" s="69"/>
      <c r="AGM28" s="69"/>
      <c r="AGN28" s="69"/>
      <c r="AGO28" s="69"/>
      <c r="AGP28" s="69"/>
      <c r="AGQ28" s="69"/>
      <c r="AGR28" s="69"/>
      <c r="AGS28" s="69"/>
      <c r="AGT28" s="69"/>
      <c r="AGU28" s="69"/>
      <c r="AGV28" s="69"/>
      <c r="AGW28" s="69"/>
      <c r="AGX28" s="69"/>
      <c r="AGY28" s="69"/>
      <c r="AGZ28" s="69"/>
      <c r="AHA28" s="69"/>
      <c r="AHB28" s="69"/>
      <c r="AHC28" s="69"/>
      <c r="AHD28" s="69"/>
      <c r="AHE28" s="69"/>
      <c r="AHF28" s="69"/>
      <c r="AHG28" s="69"/>
      <c r="AHH28" s="69"/>
      <c r="AHI28" s="69"/>
      <c r="AHJ28" s="69"/>
      <c r="AHK28" s="69"/>
      <c r="AHL28" s="69"/>
      <c r="AHM28" s="69"/>
      <c r="AHN28" s="69"/>
      <c r="AHO28" s="69"/>
      <c r="AHP28" s="69"/>
      <c r="AHQ28" s="69"/>
      <c r="AHR28" s="69"/>
      <c r="AHS28" s="69"/>
      <c r="AHT28" s="69"/>
      <c r="AHU28" s="69"/>
      <c r="AHV28" s="69"/>
      <c r="AHW28" s="69"/>
      <c r="AHX28" s="69"/>
      <c r="AHY28" s="69"/>
      <c r="AHZ28" s="69"/>
      <c r="AIA28" s="69"/>
      <c r="AIB28" s="69"/>
      <c r="AIC28" s="69"/>
      <c r="AID28" s="69"/>
      <c r="AIE28" s="69"/>
      <c r="AIF28" s="69"/>
      <c r="AIG28" s="69"/>
      <c r="AIH28" s="69"/>
      <c r="AII28" s="69"/>
      <c r="AIJ28" s="69"/>
      <c r="AIK28" s="69"/>
      <c r="AIL28" s="69"/>
      <c r="AIM28" s="69"/>
      <c r="AIN28" s="69"/>
      <c r="AIO28" s="69"/>
      <c r="AIP28" s="69"/>
      <c r="AIQ28" s="69"/>
      <c r="AIR28" s="69"/>
      <c r="AIS28" s="69"/>
      <c r="AIT28" s="69"/>
      <c r="AIU28" s="69"/>
      <c r="AIV28" s="69"/>
      <c r="AIW28" s="69"/>
      <c r="AIX28" s="69"/>
      <c r="AIY28" s="69"/>
      <c r="AIZ28" s="69"/>
      <c r="AJA28" s="69"/>
      <c r="AJB28" s="69"/>
      <c r="AJC28" s="69"/>
      <c r="AJD28" s="69"/>
      <c r="AJE28" s="69"/>
      <c r="AJF28" s="69"/>
      <c r="AJG28" s="69"/>
      <c r="AJH28" s="69"/>
      <c r="AJI28" s="69"/>
      <c r="AJJ28" s="69"/>
      <c r="AJK28" s="69"/>
      <c r="AJL28" s="69"/>
      <c r="AJM28" s="69"/>
      <c r="AJN28" s="69"/>
      <c r="AJO28" s="69"/>
      <c r="AJP28" s="69"/>
      <c r="AJQ28" s="69"/>
      <c r="AJR28" s="69"/>
      <c r="AJS28" s="69"/>
      <c r="AJT28" s="69"/>
      <c r="AJU28" s="69"/>
      <c r="AJV28" s="69"/>
      <c r="AJW28" s="69"/>
      <c r="AJX28" s="69"/>
      <c r="AJY28" s="69"/>
      <c r="AJZ28" s="69"/>
      <c r="AKA28" s="69"/>
      <c r="AKB28" s="69"/>
      <c r="AKC28" s="69"/>
      <c r="AKD28" s="69"/>
      <c r="AKE28" s="69"/>
      <c r="AKF28" s="69"/>
      <c r="AKG28" s="69"/>
      <c r="AKH28" s="69"/>
      <c r="AKI28" s="69"/>
      <c r="AKJ28" s="69"/>
      <c r="AKK28" s="69"/>
      <c r="AKL28" s="69"/>
      <c r="AKM28" s="69"/>
      <c r="AKN28" s="69"/>
      <c r="AKO28" s="69"/>
      <c r="AKP28" s="69"/>
      <c r="AKQ28" s="69"/>
      <c r="AKR28" s="69"/>
      <c r="AKS28" s="69"/>
      <c r="AKT28" s="69"/>
      <c r="AKU28" s="69"/>
      <c r="AKV28" s="69"/>
      <c r="AKW28" s="69"/>
      <c r="AKX28" s="69"/>
      <c r="AKY28" s="69"/>
      <c r="AKZ28" s="69"/>
      <c r="ALA28" s="69"/>
      <c r="ALB28" s="69"/>
      <c r="ALC28" s="69"/>
      <c r="ALD28" s="69"/>
      <c r="ALE28" s="69"/>
      <c r="ALF28" s="69"/>
      <c r="ALG28" s="69"/>
      <c r="ALH28" s="69"/>
      <c r="ALI28" s="69"/>
      <c r="ALJ28" s="69"/>
      <c r="ALK28" s="69"/>
      <c r="ALL28" s="69"/>
      <c r="ALM28" s="69"/>
      <c r="ALN28" s="69"/>
      <c r="ALO28" s="69"/>
      <c r="ALP28" s="69"/>
      <c r="ALQ28" s="69"/>
      <c r="ALR28" s="69"/>
      <c r="ALS28" s="69"/>
      <c r="ALT28" s="69"/>
      <c r="ALU28" s="69"/>
      <c r="ALV28" s="69"/>
      <c r="ALW28" s="69"/>
      <c r="ALX28" s="69"/>
      <c r="ALY28" s="69"/>
      <c r="ALZ28" s="69"/>
      <c r="AMA28" s="69"/>
      <c r="AMB28" s="69"/>
      <c r="AMC28" s="69"/>
      <c r="AMD28" s="69"/>
      <c r="AME28" s="69"/>
      <c r="AMF28" s="69"/>
      <c r="AMG28" s="69"/>
      <c r="AMH28" s="69"/>
      <c r="AMI28" s="69"/>
      <c r="AMJ28" s="69"/>
      <c r="AMK28" s="69"/>
      <c r="AML28" s="69"/>
      <c r="AMM28" s="69"/>
      <c r="AMN28" s="69"/>
      <c r="AMO28" s="69"/>
      <c r="AMP28" s="69"/>
      <c r="AMQ28" s="69"/>
      <c r="AMR28" s="69"/>
      <c r="AMS28" s="69"/>
      <c r="AMT28" s="69"/>
      <c r="AMU28" s="69"/>
      <c r="AMV28" s="69"/>
      <c r="AMW28" s="69"/>
      <c r="AMX28" s="69"/>
      <c r="AMY28" s="69"/>
      <c r="AMZ28" s="69"/>
      <c r="ANA28" s="69"/>
      <c r="ANB28" s="69"/>
      <c r="ANC28" s="69"/>
      <c r="AND28" s="69"/>
      <c r="ANE28" s="69"/>
      <c r="ANF28" s="69"/>
      <c r="ANG28" s="69"/>
      <c r="ANH28" s="69"/>
      <c r="ANI28" s="69"/>
      <c r="ANJ28" s="69"/>
      <c r="ANK28" s="69"/>
      <c r="ANL28" s="69"/>
      <c r="ANM28" s="69"/>
      <c r="ANN28" s="69"/>
      <c r="ANO28" s="69"/>
      <c r="ANP28" s="69"/>
      <c r="ANQ28" s="69"/>
      <c r="ANR28" s="69"/>
      <c r="ANS28" s="69"/>
      <c r="ANT28" s="69"/>
      <c r="ANU28" s="69"/>
      <c r="ANV28" s="69"/>
      <c r="ANW28" s="69"/>
      <c r="ANX28" s="69"/>
      <c r="ANY28" s="69"/>
      <c r="ANZ28" s="69"/>
      <c r="AOA28" s="69"/>
      <c r="AOB28" s="69"/>
      <c r="AOC28" s="69"/>
      <c r="AOD28" s="69"/>
      <c r="AOE28" s="69"/>
      <c r="AOF28" s="69"/>
      <c r="AOG28" s="69"/>
      <c r="AOH28" s="69"/>
      <c r="AOI28" s="69"/>
      <c r="AOJ28" s="69"/>
      <c r="AOK28" s="69"/>
      <c r="AOL28" s="69"/>
      <c r="AOM28" s="69"/>
      <c r="AON28" s="69"/>
      <c r="AOO28" s="69"/>
      <c r="AOP28" s="69"/>
      <c r="AOQ28" s="69"/>
      <c r="AOR28" s="69"/>
      <c r="AOS28" s="69"/>
      <c r="AOT28" s="69"/>
      <c r="AOU28" s="69"/>
      <c r="AOV28" s="69"/>
      <c r="AOW28" s="69"/>
      <c r="AOX28" s="69"/>
      <c r="AOY28" s="69"/>
      <c r="AOZ28" s="69"/>
      <c r="APA28" s="69"/>
      <c r="APB28" s="69"/>
      <c r="APC28" s="69"/>
      <c r="APD28" s="69"/>
      <c r="APE28" s="69"/>
      <c r="APF28" s="69"/>
      <c r="APG28" s="69"/>
      <c r="APH28" s="69"/>
      <c r="API28" s="69"/>
      <c r="APJ28" s="69"/>
      <c r="APK28" s="69"/>
      <c r="APL28" s="69"/>
      <c r="APM28" s="69"/>
      <c r="APN28" s="69"/>
      <c r="APO28" s="69"/>
      <c r="APP28" s="69"/>
      <c r="APQ28" s="69"/>
      <c r="APR28" s="69"/>
      <c r="APS28" s="69"/>
      <c r="APT28" s="69"/>
      <c r="APU28" s="69"/>
      <c r="APV28" s="69"/>
      <c r="APW28" s="69"/>
      <c r="APX28" s="69"/>
      <c r="APY28" s="69"/>
      <c r="APZ28" s="69"/>
      <c r="AQA28" s="69"/>
      <c r="AQB28" s="69"/>
      <c r="AQC28" s="69"/>
      <c r="AQD28" s="69"/>
      <c r="AQE28" s="69"/>
      <c r="AQF28" s="69"/>
      <c r="AQG28" s="69"/>
      <c r="AQH28" s="69"/>
      <c r="AQI28" s="69"/>
      <c r="AQJ28" s="69"/>
      <c r="AQK28" s="69"/>
      <c r="AQL28" s="69"/>
      <c r="AQM28" s="69"/>
      <c r="AQN28" s="69"/>
      <c r="AQO28" s="69"/>
      <c r="AQP28" s="69"/>
      <c r="AQQ28" s="69"/>
      <c r="AQR28" s="69"/>
      <c r="AQS28" s="69"/>
      <c r="AQT28" s="69"/>
      <c r="AQU28" s="69"/>
      <c r="AQV28" s="69"/>
      <c r="AQW28" s="69"/>
      <c r="AQX28" s="69"/>
      <c r="AQY28" s="69"/>
      <c r="AQZ28" s="69"/>
      <c r="ARA28" s="69"/>
      <c r="ARB28" s="69"/>
      <c r="ARC28" s="69"/>
      <c r="ARD28" s="69"/>
      <c r="ARE28" s="69"/>
      <c r="ARF28" s="69"/>
      <c r="ARG28" s="69"/>
      <c r="ARH28" s="69"/>
      <c r="ARI28" s="69"/>
      <c r="ARJ28" s="69"/>
      <c r="ARK28" s="69"/>
      <c r="ARL28" s="69"/>
      <c r="ARM28" s="69"/>
      <c r="ARN28" s="69"/>
      <c r="ARO28" s="69"/>
      <c r="ARP28" s="69"/>
      <c r="ARQ28" s="69"/>
      <c r="ARR28" s="69"/>
      <c r="ARS28" s="69"/>
      <c r="ART28" s="69"/>
      <c r="ARU28" s="69"/>
      <c r="ARV28" s="69"/>
      <c r="ARW28" s="69"/>
      <c r="ARX28" s="69"/>
      <c r="ARY28" s="69"/>
      <c r="ARZ28" s="69"/>
      <c r="ASA28" s="69"/>
      <c r="ASB28" s="69"/>
      <c r="ASC28" s="69"/>
      <c r="ASD28" s="69"/>
      <c r="ASE28" s="69"/>
      <c r="ASF28" s="69"/>
      <c r="ASG28" s="69"/>
      <c r="ASH28" s="69"/>
      <c r="ASI28" s="69"/>
      <c r="ASJ28" s="69"/>
      <c r="ASK28" s="69"/>
      <c r="ASL28" s="69"/>
      <c r="ASM28" s="69"/>
      <c r="ASN28" s="69"/>
      <c r="ASO28" s="69"/>
      <c r="ASP28" s="69"/>
      <c r="ASQ28" s="69"/>
      <c r="ASR28" s="69"/>
      <c r="ASS28" s="69"/>
      <c r="AST28" s="69"/>
      <c r="ASU28" s="69"/>
      <c r="ASV28" s="69"/>
      <c r="ASW28" s="69"/>
      <c r="ASX28" s="69"/>
      <c r="ASY28" s="69"/>
      <c r="ASZ28" s="69"/>
      <c r="ATA28" s="69"/>
      <c r="ATB28" s="69"/>
      <c r="ATC28" s="69"/>
      <c r="ATD28" s="69"/>
      <c r="ATE28" s="69"/>
      <c r="ATF28" s="69"/>
      <c r="ATG28" s="69"/>
      <c r="ATH28" s="69"/>
      <c r="ATI28" s="69"/>
      <c r="ATJ28" s="69"/>
      <c r="ATK28" s="69"/>
      <c r="ATL28" s="69"/>
      <c r="ATM28" s="69"/>
      <c r="ATN28" s="69"/>
      <c r="ATO28" s="69"/>
      <c r="ATP28" s="69"/>
      <c r="ATQ28" s="69"/>
      <c r="ATR28" s="69"/>
      <c r="ATS28" s="69"/>
      <c r="ATT28" s="69"/>
      <c r="ATU28" s="69"/>
      <c r="ATV28" s="69"/>
      <c r="ATW28" s="69"/>
      <c r="ATX28" s="69"/>
      <c r="ATY28" s="69"/>
      <c r="ATZ28" s="69"/>
      <c r="AUA28" s="69"/>
      <c r="AUB28" s="69"/>
      <c r="AUC28" s="69"/>
      <c r="AUD28" s="69"/>
      <c r="AUE28" s="69"/>
      <c r="AUF28" s="69"/>
      <c r="AUG28" s="69"/>
      <c r="AUH28" s="69"/>
      <c r="AUI28" s="69"/>
      <c r="AUJ28" s="69"/>
      <c r="AUK28" s="69"/>
      <c r="AUL28" s="69"/>
      <c r="AUM28" s="69"/>
      <c r="AUN28" s="69"/>
      <c r="AUO28" s="69"/>
      <c r="AUP28" s="69"/>
      <c r="AUQ28" s="69"/>
      <c r="AUR28" s="69"/>
      <c r="AUS28" s="69"/>
      <c r="AUT28" s="69"/>
      <c r="AUU28" s="69"/>
      <c r="AUV28" s="69"/>
      <c r="AUW28" s="69"/>
      <c r="AUX28" s="69"/>
      <c r="AUY28" s="69"/>
      <c r="AUZ28" s="69"/>
      <c r="AVA28" s="69"/>
      <c r="AVB28" s="69"/>
      <c r="AVC28" s="69"/>
      <c r="AVD28" s="69"/>
      <c r="AVE28" s="69"/>
      <c r="AVF28" s="69"/>
      <c r="AVG28" s="69"/>
      <c r="AVH28" s="69"/>
      <c r="AVI28" s="69"/>
      <c r="AVJ28" s="69"/>
      <c r="AVK28" s="69"/>
      <c r="AVL28" s="69"/>
      <c r="AVM28" s="69"/>
      <c r="AVN28" s="69"/>
      <c r="AVO28" s="69"/>
      <c r="AVP28" s="69"/>
      <c r="AVQ28" s="69"/>
      <c r="AVR28" s="69"/>
      <c r="AVS28" s="69"/>
      <c r="AVT28" s="69"/>
      <c r="AVU28" s="69"/>
      <c r="AVV28" s="69"/>
      <c r="AVW28" s="69"/>
      <c r="AVX28" s="69"/>
      <c r="AVY28" s="69"/>
      <c r="AVZ28" s="69"/>
      <c r="AWA28" s="69"/>
      <c r="AWB28" s="69"/>
      <c r="AWC28" s="69"/>
      <c r="AWD28" s="69"/>
      <c r="AWE28" s="69"/>
      <c r="AWF28" s="69"/>
      <c r="AWG28" s="69"/>
      <c r="AWH28" s="69"/>
      <c r="AWI28" s="69"/>
      <c r="AWJ28" s="69"/>
      <c r="AWK28" s="69"/>
      <c r="AWL28" s="69"/>
      <c r="AWM28" s="69"/>
      <c r="AWN28" s="69"/>
      <c r="AWO28" s="69"/>
      <c r="AWP28" s="69"/>
      <c r="AWQ28" s="69"/>
      <c r="AWR28" s="69"/>
      <c r="AWS28" s="69"/>
      <c r="AWT28" s="69"/>
      <c r="AWU28" s="69"/>
      <c r="AWV28" s="69"/>
      <c r="AWW28" s="69"/>
      <c r="AWX28" s="69"/>
      <c r="AWY28" s="69"/>
      <c r="AWZ28" s="69"/>
      <c r="AXA28" s="69"/>
      <c r="AXB28" s="69"/>
      <c r="AXC28" s="69"/>
      <c r="AXD28" s="69"/>
      <c r="AXE28" s="69"/>
      <c r="AXF28" s="69"/>
      <c r="AXG28" s="69"/>
      <c r="AXH28" s="69"/>
      <c r="AXI28" s="69"/>
      <c r="AXJ28" s="69"/>
      <c r="AXK28" s="69"/>
      <c r="AXL28" s="69"/>
      <c r="AXM28" s="69"/>
      <c r="AXN28" s="69"/>
      <c r="AXO28" s="69"/>
      <c r="AXP28" s="69"/>
      <c r="AXQ28" s="69"/>
      <c r="AXR28" s="69"/>
      <c r="AXS28" s="69"/>
      <c r="AXT28" s="69"/>
      <c r="AXU28" s="69"/>
      <c r="AXV28" s="69"/>
      <c r="AXW28" s="69"/>
      <c r="AXX28" s="69"/>
      <c r="AXY28" s="69"/>
      <c r="AXZ28" s="69"/>
      <c r="AYA28" s="69"/>
      <c r="AYB28" s="69"/>
      <c r="AYC28" s="69"/>
      <c r="AYD28" s="69"/>
      <c r="AYE28" s="69"/>
      <c r="AYF28" s="69"/>
      <c r="AYG28" s="69"/>
      <c r="AYH28" s="69"/>
      <c r="AYI28" s="69"/>
      <c r="AYJ28" s="69"/>
      <c r="AYK28" s="69"/>
      <c r="AYL28" s="69"/>
      <c r="AYM28" s="69"/>
      <c r="AYN28" s="69"/>
      <c r="AYO28" s="69"/>
      <c r="AYP28" s="69"/>
      <c r="AYQ28" s="69"/>
      <c r="AYR28" s="69"/>
      <c r="AYS28" s="69"/>
      <c r="AYT28" s="69"/>
      <c r="AYU28" s="69"/>
      <c r="AYV28" s="69"/>
      <c r="AYW28" s="69"/>
      <c r="AYX28" s="69"/>
      <c r="AYY28" s="69"/>
      <c r="AYZ28" s="69"/>
      <c r="AZA28" s="69"/>
      <c r="AZB28" s="69"/>
      <c r="AZC28" s="69"/>
      <c r="AZD28" s="69"/>
      <c r="AZE28" s="69"/>
      <c r="AZF28" s="69"/>
      <c r="AZG28" s="69"/>
      <c r="AZH28" s="69"/>
      <c r="AZI28" s="69"/>
      <c r="AZJ28" s="69"/>
      <c r="AZK28" s="69"/>
      <c r="AZL28" s="69"/>
      <c r="AZM28" s="69"/>
      <c r="AZN28" s="69"/>
      <c r="AZO28" s="69"/>
      <c r="AZP28" s="69"/>
      <c r="AZQ28" s="69"/>
      <c r="AZR28" s="69"/>
      <c r="AZS28" s="69"/>
      <c r="AZT28" s="69"/>
      <c r="AZU28" s="69"/>
      <c r="AZV28" s="69"/>
      <c r="AZW28" s="69"/>
      <c r="AZX28" s="69"/>
      <c r="AZY28" s="69"/>
      <c r="AZZ28" s="69"/>
      <c r="BAA28" s="69"/>
      <c r="BAB28" s="69"/>
      <c r="BAC28" s="69"/>
      <c r="BAD28" s="69"/>
      <c r="BAE28" s="69"/>
      <c r="BAF28" s="69"/>
      <c r="BAG28" s="69"/>
      <c r="BAH28" s="69"/>
      <c r="BAI28" s="69"/>
      <c r="BAJ28" s="69"/>
      <c r="BAK28" s="69"/>
      <c r="BAL28" s="69"/>
      <c r="BAM28" s="69"/>
      <c r="BAN28" s="69"/>
      <c r="BAO28" s="69"/>
      <c r="BAP28" s="69"/>
      <c r="BAQ28" s="69"/>
      <c r="BAR28" s="69"/>
      <c r="BAS28" s="69"/>
      <c r="BAT28" s="69"/>
      <c r="BAU28" s="69"/>
      <c r="BAV28" s="69"/>
      <c r="BAW28" s="69"/>
      <c r="BAX28" s="69"/>
      <c r="BAY28" s="69"/>
      <c r="BAZ28" s="69"/>
      <c r="BBA28" s="69"/>
      <c r="BBB28" s="69"/>
      <c r="BBC28" s="69"/>
      <c r="BBD28" s="69"/>
      <c r="BBE28" s="69"/>
      <c r="BBF28" s="69"/>
      <c r="BBG28" s="69"/>
      <c r="BBH28" s="69"/>
      <c r="BBI28" s="69"/>
      <c r="BBJ28" s="69"/>
      <c r="BBK28" s="69"/>
      <c r="BBL28" s="69"/>
      <c r="BBM28" s="69"/>
      <c r="BBN28" s="69"/>
      <c r="BBO28" s="69"/>
      <c r="BBP28" s="69"/>
      <c r="BBQ28" s="69"/>
      <c r="BBR28" s="69"/>
      <c r="BBS28" s="69"/>
      <c r="BBT28" s="69"/>
      <c r="BBU28" s="69"/>
      <c r="BBV28" s="69"/>
      <c r="BBW28" s="69"/>
      <c r="BBX28" s="69"/>
      <c r="BBY28" s="69"/>
      <c r="BBZ28" s="69"/>
      <c r="BCA28" s="69"/>
      <c r="BCB28" s="69"/>
      <c r="BCC28" s="69"/>
      <c r="BCD28" s="69"/>
      <c r="BCE28" s="69"/>
      <c r="BCF28" s="69"/>
      <c r="BCG28" s="69"/>
      <c r="BCH28" s="69"/>
      <c r="BCI28" s="69"/>
      <c r="BCJ28" s="69"/>
      <c r="BCK28" s="69"/>
      <c r="BCL28" s="69"/>
      <c r="BCM28" s="69"/>
      <c r="BCN28" s="69"/>
      <c r="BCO28" s="69"/>
      <c r="BCP28" s="69"/>
      <c r="BCQ28" s="69"/>
      <c r="BCR28" s="69"/>
      <c r="BCS28" s="69"/>
      <c r="BCT28" s="69"/>
      <c r="BCU28" s="69"/>
      <c r="BCV28" s="69"/>
      <c r="BCW28" s="69"/>
      <c r="BCX28" s="69"/>
      <c r="BCY28" s="69"/>
      <c r="BCZ28" s="69"/>
      <c r="BDA28" s="69"/>
      <c r="BDB28" s="69"/>
      <c r="BDC28" s="69"/>
      <c r="BDD28" s="69"/>
      <c r="BDE28" s="69"/>
      <c r="BDF28" s="69"/>
      <c r="BDG28" s="69"/>
      <c r="BDH28" s="69"/>
      <c r="BDI28" s="69"/>
      <c r="BDJ28" s="69"/>
      <c r="BDK28" s="69"/>
      <c r="BDL28" s="69"/>
      <c r="BDM28" s="69"/>
      <c r="BDN28" s="69"/>
      <c r="BDO28" s="69"/>
      <c r="BDP28" s="69"/>
      <c r="BDQ28" s="69"/>
      <c r="BDR28" s="69"/>
      <c r="BDS28" s="69"/>
      <c r="BDT28" s="69"/>
      <c r="BDU28" s="69"/>
      <c r="BDV28" s="69"/>
      <c r="BDW28" s="69"/>
      <c r="BDX28" s="69"/>
      <c r="BDY28" s="69"/>
      <c r="BDZ28" s="69"/>
      <c r="BEA28" s="69"/>
      <c r="BEB28" s="69"/>
      <c r="BEC28" s="69"/>
      <c r="BED28" s="69"/>
      <c r="BEE28" s="69"/>
      <c r="BEF28" s="69"/>
      <c r="BEG28" s="69"/>
      <c r="BEH28" s="69"/>
      <c r="BEI28" s="69"/>
      <c r="BEJ28" s="69"/>
      <c r="BEK28" s="69"/>
      <c r="BEL28" s="69"/>
      <c r="BEM28" s="69"/>
      <c r="BEN28" s="69"/>
      <c r="BEO28" s="69"/>
      <c r="BEP28" s="69"/>
      <c r="BEQ28" s="69"/>
      <c r="BER28" s="69"/>
      <c r="BES28" s="69"/>
      <c r="BET28" s="69"/>
      <c r="BEU28" s="69"/>
      <c r="BEV28" s="69"/>
      <c r="BEW28" s="69"/>
      <c r="BEX28" s="69"/>
      <c r="BEY28" s="69"/>
      <c r="BEZ28" s="69"/>
      <c r="BFA28" s="69"/>
      <c r="BFB28" s="69"/>
      <c r="BFC28" s="69"/>
      <c r="BFD28" s="69"/>
      <c r="BFE28" s="69"/>
      <c r="BFF28" s="69"/>
      <c r="BFG28" s="69"/>
      <c r="BFH28" s="69"/>
      <c r="BFI28" s="69"/>
      <c r="BFJ28" s="69"/>
      <c r="BFK28" s="69"/>
      <c r="BFL28" s="69"/>
      <c r="BFM28" s="69"/>
      <c r="BFN28" s="69"/>
      <c r="BFO28" s="69"/>
      <c r="BFP28" s="69"/>
      <c r="BFQ28" s="69"/>
      <c r="BFR28" s="69"/>
      <c r="BFS28" s="69"/>
      <c r="BFT28" s="69"/>
      <c r="BFU28" s="69"/>
      <c r="BFV28" s="69"/>
      <c r="BFW28" s="69"/>
      <c r="BFX28" s="69"/>
      <c r="BFY28" s="69"/>
      <c r="BFZ28" s="69"/>
      <c r="BGA28" s="69"/>
      <c r="BGB28" s="69"/>
      <c r="BGC28" s="69"/>
      <c r="BGD28" s="69"/>
      <c r="BGE28" s="69"/>
      <c r="BGF28" s="69"/>
      <c r="BGG28" s="69"/>
      <c r="BGH28" s="69"/>
      <c r="BGI28" s="69"/>
      <c r="BGJ28" s="69"/>
      <c r="BGK28" s="69"/>
      <c r="BGL28" s="69"/>
      <c r="BGM28" s="69"/>
      <c r="BGN28" s="69"/>
      <c r="BGO28" s="69"/>
      <c r="BGP28" s="69"/>
      <c r="BGQ28" s="69"/>
      <c r="BGR28" s="69"/>
      <c r="BGS28" s="69"/>
      <c r="BGT28" s="69"/>
      <c r="BGU28" s="69"/>
      <c r="BGV28" s="69"/>
      <c r="BGW28" s="69"/>
      <c r="BGX28" s="69"/>
      <c r="BGY28" s="69"/>
      <c r="BGZ28" s="69"/>
      <c r="BHA28" s="69"/>
      <c r="BHB28" s="69"/>
      <c r="BHC28" s="69"/>
      <c r="BHD28" s="69"/>
      <c r="BHE28" s="69"/>
      <c r="BHF28" s="69"/>
      <c r="BHG28" s="69"/>
      <c r="BHH28" s="69"/>
      <c r="BHI28" s="69"/>
      <c r="BHJ28" s="69"/>
      <c r="BHK28" s="69"/>
      <c r="BHL28" s="69"/>
      <c r="BHM28" s="69"/>
      <c r="BHN28" s="69"/>
      <c r="BHO28" s="69"/>
      <c r="BHP28" s="69"/>
      <c r="BHQ28" s="69"/>
      <c r="BHR28" s="69"/>
      <c r="BHS28" s="69"/>
      <c r="BHT28" s="69"/>
      <c r="BHU28" s="69"/>
      <c r="BHV28" s="69"/>
      <c r="BHW28" s="69"/>
      <c r="BHX28" s="69"/>
      <c r="BHY28" s="69"/>
      <c r="BHZ28" s="69"/>
      <c r="BIA28" s="69"/>
      <c r="BIB28" s="69"/>
      <c r="BIC28" s="69"/>
      <c r="BID28" s="69"/>
      <c r="BIE28" s="69"/>
      <c r="BIF28" s="69"/>
      <c r="BIG28" s="69"/>
      <c r="BIH28" s="69"/>
      <c r="BII28" s="69"/>
      <c r="BIJ28" s="69"/>
      <c r="BIK28" s="69"/>
      <c r="BIL28" s="69"/>
      <c r="BIM28" s="69"/>
      <c r="BIN28" s="69"/>
      <c r="BIO28" s="69"/>
      <c r="BIP28" s="69"/>
      <c r="BIQ28" s="69"/>
      <c r="BIR28" s="69"/>
      <c r="BIS28" s="69"/>
      <c r="BIT28" s="69"/>
      <c r="BIU28" s="69"/>
      <c r="BIV28" s="69"/>
      <c r="BIW28" s="69"/>
      <c r="BIX28" s="69"/>
      <c r="BIY28" s="69"/>
      <c r="BIZ28" s="69"/>
      <c r="BJA28" s="69"/>
      <c r="BJB28" s="69"/>
      <c r="BJC28" s="69"/>
      <c r="BJD28" s="69"/>
      <c r="BJE28" s="69"/>
      <c r="BJF28" s="69"/>
      <c r="BJG28" s="69"/>
      <c r="BJH28" s="69"/>
      <c r="BJI28" s="69"/>
      <c r="BJJ28" s="69"/>
      <c r="BJK28" s="69"/>
      <c r="BJL28" s="69"/>
      <c r="BJM28" s="69"/>
      <c r="BJN28" s="69"/>
      <c r="BJO28" s="69"/>
      <c r="BJP28" s="69"/>
      <c r="BJQ28" s="69"/>
      <c r="BJR28" s="69"/>
      <c r="BJS28" s="69"/>
      <c r="BJT28" s="69"/>
      <c r="BJU28" s="69"/>
      <c r="BJV28" s="69"/>
      <c r="BJW28" s="69"/>
      <c r="BJX28" s="69"/>
      <c r="BJY28" s="69"/>
      <c r="BJZ28" s="69"/>
      <c r="BKA28" s="69"/>
      <c r="BKB28" s="69"/>
      <c r="BKC28" s="69"/>
      <c r="BKD28" s="69"/>
      <c r="BKE28" s="69"/>
      <c r="BKF28" s="69"/>
      <c r="BKG28" s="69"/>
      <c r="BKH28" s="69"/>
      <c r="BKI28" s="69"/>
      <c r="BKJ28" s="69"/>
      <c r="BKK28" s="69"/>
      <c r="BKL28" s="69"/>
      <c r="BKM28" s="69"/>
      <c r="BKN28" s="69"/>
      <c r="BKO28" s="69"/>
      <c r="BKP28" s="69"/>
      <c r="BKQ28" s="69"/>
      <c r="BKR28" s="69"/>
      <c r="BKS28" s="69"/>
      <c r="BKT28" s="69"/>
      <c r="BKU28" s="69"/>
      <c r="BKV28" s="69"/>
      <c r="BKW28" s="69"/>
      <c r="BKX28" s="69"/>
      <c r="BKY28" s="69"/>
      <c r="BKZ28" s="69"/>
      <c r="BLA28" s="69"/>
      <c r="BLB28" s="69"/>
      <c r="BLC28" s="69"/>
      <c r="BLD28" s="69"/>
      <c r="BLE28" s="69"/>
      <c r="BLF28" s="69"/>
      <c r="BLG28" s="69"/>
      <c r="BLH28" s="69"/>
      <c r="BLI28" s="69"/>
      <c r="BLJ28" s="69"/>
      <c r="BLK28" s="69"/>
      <c r="BLL28" s="69"/>
      <c r="BLM28" s="69"/>
      <c r="BLN28" s="69"/>
      <c r="BLO28" s="69"/>
      <c r="BLP28" s="69"/>
      <c r="BLQ28" s="69"/>
      <c r="BLR28" s="69"/>
      <c r="BLS28" s="69"/>
      <c r="BLT28" s="69"/>
      <c r="BLU28" s="69"/>
      <c r="BLV28" s="69"/>
      <c r="BLW28" s="69"/>
      <c r="BLX28" s="69"/>
      <c r="BLY28" s="69"/>
      <c r="BLZ28" s="69"/>
      <c r="BMA28" s="69"/>
      <c r="BMB28" s="69"/>
      <c r="BMC28" s="69"/>
      <c r="BMD28" s="69"/>
      <c r="BME28" s="69"/>
      <c r="BMF28" s="69"/>
      <c r="BMG28" s="69"/>
      <c r="BMH28" s="69"/>
      <c r="BMI28" s="69"/>
      <c r="BMJ28" s="69"/>
      <c r="BMK28" s="69"/>
      <c r="BML28" s="69"/>
      <c r="BMM28" s="69"/>
      <c r="BMN28" s="69"/>
      <c r="BMO28" s="69"/>
      <c r="BMP28" s="69"/>
      <c r="BMQ28" s="69"/>
      <c r="BMR28" s="69"/>
      <c r="BMS28" s="69"/>
      <c r="BMT28" s="69"/>
      <c r="BMU28" s="69"/>
      <c r="BMV28" s="69"/>
      <c r="BMW28" s="69"/>
      <c r="BMX28" s="69"/>
      <c r="BMY28" s="69"/>
      <c r="BMZ28" s="69"/>
      <c r="BNA28" s="69"/>
      <c r="BNB28" s="69"/>
      <c r="BNC28" s="69"/>
      <c r="BND28" s="69"/>
      <c r="BNE28" s="69"/>
      <c r="BNF28" s="69"/>
      <c r="BNG28" s="69"/>
      <c r="BNH28" s="69"/>
      <c r="BNI28" s="69"/>
      <c r="BNJ28" s="69"/>
      <c r="BNK28" s="69"/>
      <c r="BNL28" s="69"/>
      <c r="BNM28" s="69"/>
      <c r="BNN28" s="69"/>
      <c r="BNO28" s="69"/>
      <c r="BNP28" s="69"/>
      <c r="BNQ28" s="69"/>
      <c r="BNR28" s="69"/>
      <c r="BNS28" s="69"/>
      <c r="BNT28" s="69"/>
      <c r="BNU28" s="69"/>
      <c r="BNV28" s="69"/>
      <c r="BNW28" s="69"/>
      <c r="BNX28" s="69"/>
      <c r="BNY28" s="69"/>
      <c r="BNZ28" s="69"/>
      <c r="BOA28" s="69"/>
      <c r="BOB28" s="69"/>
      <c r="BOC28" s="69"/>
      <c r="BOD28" s="69"/>
      <c r="BOE28" s="69"/>
      <c r="BOF28" s="69"/>
      <c r="BOG28" s="69"/>
      <c r="BOH28" s="69"/>
      <c r="BOI28" s="69"/>
      <c r="BOJ28" s="69"/>
      <c r="BOK28" s="69"/>
      <c r="BOL28" s="69"/>
      <c r="BOM28" s="69"/>
      <c r="BON28" s="69"/>
      <c r="BOO28" s="69"/>
      <c r="BOP28" s="69"/>
      <c r="BOQ28" s="69"/>
      <c r="BOR28" s="69"/>
      <c r="BOS28" s="69"/>
      <c r="BOT28" s="69"/>
      <c r="BOU28" s="69"/>
      <c r="BOV28" s="69"/>
      <c r="BOW28" s="69"/>
      <c r="BOX28" s="69"/>
      <c r="BOY28" s="69"/>
      <c r="BOZ28" s="69"/>
      <c r="BPA28" s="69"/>
      <c r="BPB28" s="69"/>
      <c r="BPC28" s="69"/>
      <c r="BPD28" s="69"/>
      <c r="BPE28" s="69"/>
      <c r="BPF28" s="69"/>
      <c r="BPG28" s="69"/>
      <c r="BPH28" s="69"/>
      <c r="BPI28" s="69"/>
      <c r="BPJ28" s="69"/>
      <c r="BPK28" s="69"/>
      <c r="BPL28" s="69"/>
      <c r="BPM28" s="69"/>
      <c r="BPN28" s="69"/>
      <c r="BPO28" s="69"/>
      <c r="BPP28" s="69"/>
      <c r="BPQ28" s="69"/>
      <c r="BPR28" s="69"/>
      <c r="BPS28" s="69"/>
      <c r="BPT28" s="69"/>
      <c r="BPU28" s="69"/>
      <c r="BPV28" s="69"/>
      <c r="BPW28" s="69"/>
      <c r="BPX28" s="69"/>
      <c r="BPY28" s="69"/>
      <c r="BPZ28" s="69"/>
      <c r="BQA28" s="69"/>
      <c r="BQB28" s="69"/>
      <c r="BQC28" s="69"/>
      <c r="BQD28" s="69"/>
      <c r="BQE28" s="69"/>
      <c r="BQF28" s="69"/>
      <c r="BQG28" s="69"/>
      <c r="BQH28" s="69"/>
      <c r="BQI28" s="69"/>
      <c r="BQJ28" s="69"/>
      <c r="BQK28" s="69"/>
      <c r="BQL28" s="69"/>
      <c r="BQM28" s="69"/>
      <c r="BQN28" s="69"/>
      <c r="BQO28" s="69"/>
      <c r="BQP28" s="69"/>
      <c r="BQQ28" s="69"/>
      <c r="BQR28" s="69"/>
      <c r="BQS28" s="69"/>
      <c r="BQT28" s="69"/>
      <c r="BQU28" s="69"/>
      <c r="BQV28" s="69"/>
      <c r="BQW28" s="69"/>
      <c r="BQX28" s="69"/>
      <c r="BQY28" s="69"/>
      <c r="BQZ28" s="69"/>
      <c r="BRA28" s="69"/>
      <c r="BRB28" s="69"/>
      <c r="BRC28" s="69"/>
      <c r="BRD28" s="69"/>
      <c r="BRE28" s="69"/>
      <c r="BRF28" s="69"/>
      <c r="BRG28" s="69"/>
      <c r="BRH28" s="69"/>
      <c r="BRI28" s="69"/>
      <c r="BRJ28" s="69"/>
      <c r="BRK28" s="69"/>
      <c r="BRL28" s="69"/>
      <c r="BRM28" s="69"/>
      <c r="BRN28" s="69"/>
      <c r="BRO28" s="69"/>
      <c r="BRP28" s="69"/>
      <c r="BRQ28" s="69"/>
      <c r="BRR28" s="69"/>
      <c r="BRS28" s="69"/>
      <c r="BRT28" s="69"/>
      <c r="BRU28" s="69"/>
      <c r="BRV28" s="69"/>
      <c r="BRW28" s="69"/>
      <c r="BRX28" s="69"/>
      <c r="BRY28" s="69"/>
    </row>
    <row r="29" spans="1:1845" s="65" customFormat="1" ht="23.1" customHeight="1">
      <c r="A29" s="97"/>
      <c r="B29" s="98"/>
      <c r="C29" s="98"/>
      <c r="D29" s="98"/>
      <c r="E29" s="98"/>
      <c r="F29" s="9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c r="IT29" s="69"/>
      <c r="IU29" s="69"/>
      <c r="IV29" s="69"/>
      <c r="IW29" s="69"/>
      <c r="IX29" s="69"/>
      <c r="IY29" s="69"/>
      <c r="IZ29" s="69"/>
      <c r="JA29" s="69"/>
      <c r="JB29" s="69"/>
      <c r="JC29" s="69"/>
      <c r="JD29" s="69"/>
      <c r="JE29" s="69"/>
      <c r="JF29" s="69"/>
      <c r="JG29" s="69"/>
      <c r="JH29" s="69"/>
      <c r="JI29" s="69"/>
      <c r="JJ29" s="69"/>
      <c r="JK29" s="69"/>
      <c r="JL29" s="69"/>
      <c r="JM29" s="69"/>
      <c r="JN29" s="69"/>
      <c r="JO29" s="69"/>
      <c r="JP29" s="69"/>
      <c r="JQ29" s="69"/>
      <c r="JR29" s="69"/>
      <c r="JS29" s="69"/>
      <c r="JT29" s="69"/>
      <c r="JU29" s="69"/>
      <c r="JV29" s="69"/>
      <c r="JW29" s="69"/>
      <c r="JX29" s="69"/>
      <c r="JY29" s="69"/>
      <c r="JZ29" s="69"/>
      <c r="KA29" s="69"/>
      <c r="KB29" s="69"/>
      <c r="KC29" s="69"/>
      <c r="KD29" s="69"/>
      <c r="KE29" s="69"/>
      <c r="KF29" s="69"/>
      <c r="KG29" s="69"/>
      <c r="KH29" s="69"/>
      <c r="KI29" s="69"/>
      <c r="KJ29" s="69"/>
      <c r="KK29" s="69"/>
      <c r="KL29" s="69"/>
      <c r="KM29" s="69"/>
      <c r="KN29" s="69"/>
      <c r="KO29" s="69"/>
      <c r="KP29" s="69"/>
      <c r="KQ29" s="69"/>
      <c r="KR29" s="69"/>
      <c r="KS29" s="69"/>
      <c r="KT29" s="69"/>
      <c r="KU29" s="69"/>
      <c r="KV29" s="69"/>
      <c r="KW29" s="69"/>
      <c r="KX29" s="69"/>
      <c r="KY29" s="69"/>
      <c r="KZ29" s="69"/>
      <c r="LA29" s="69"/>
      <c r="LB29" s="69"/>
      <c r="LC29" s="69"/>
      <c r="LD29" s="69"/>
      <c r="LE29" s="69"/>
      <c r="LF29" s="69"/>
      <c r="LG29" s="69"/>
      <c r="LH29" s="69"/>
      <c r="LI29" s="69"/>
      <c r="LJ29" s="69"/>
      <c r="LK29" s="69"/>
      <c r="LL29" s="69"/>
      <c r="LM29" s="69"/>
      <c r="LN29" s="69"/>
      <c r="LO29" s="69"/>
      <c r="LP29" s="69"/>
      <c r="LQ29" s="69"/>
      <c r="LR29" s="69"/>
      <c r="LS29" s="69"/>
      <c r="LT29" s="69"/>
      <c r="LU29" s="69"/>
      <c r="LV29" s="69"/>
      <c r="LW29" s="69"/>
      <c r="LX29" s="69"/>
      <c r="LY29" s="69"/>
      <c r="LZ29" s="69"/>
      <c r="MA29" s="69"/>
      <c r="MB29" s="69"/>
      <c r="MC29" s="69"/>
      <c r="MD29" s="69"/>
      <c r="ME29" s="69"/>
      <c r="MF29" s="69"/>
      <c r="MG29" s="69"/>
      <c r="MH29" s="69"/>
      <c r="MI29" s="69"/>
      <c r="MJ29" s="69"/>
      <c r="MK29" s="69"/>
      <c r="ML29" s="69"/>
      <c r="MM29" s="69"/>
      <c r="MN29" s="69"/>
      <c r="MO29" s="69"/>
      <c r="MP29" s="69"/>
      <c r="MQ29" s="69"/>
      <c r="MR29" s="69"/>
      <c r="MS29" s="69"/>
      <c r="MT29" s="69"/>
      <c r="MU29" s="69"/>
      <c r="MV29" s="69"/>
      <c r="MW29" s="69"/>
      <c r="MX29" s="69"/>
      <c r="MY29" s="69"/>
      <c r="MZ29" s="69"/>
      <c r="NA29" s="69"/>
      <c r="NB29" s="69"/>
      <c r="NC29" s="69"/>
      <c r="ND29" s="69"/>
      <c r="NE29" s="69"/>
      <c r="NF29" s="69"/>
      <c r="NG29" s="69"/>
      <c r="NH29" s="69"/>
      <c r="NI29" s="69"/>
      <c r="NJ29" s="69"/>
      <c r="NK29" s="69"/>
      <c r="NL29" s="69"/>
      <c r="NM29" s="69"/>
      <c r="NN29" s="69"/>
      <c r="NO29" s="69"/>
      <c r="NP29" s="69"/>
      <c r="NQ29" s="69"/>
      <c r="NR29" s="69"/>
      <c r="NS29" s="69"/>
      <c r="NT29" s="69"/>
      <c r="NU29" s="69"/>
      <c r="NV29" s="69"/>
      <c r="NW29" s="69"/>
      <c r="NX29" s="69"/>
      <c r="NY29" s="69"/>
      <c r="NZ29" s="69"/>
      <c r="OA29" s="69"/>
      <c r="OB29" s="69"/>
      <c r="OC29" s="69"/>
      <c r="OD29" s="69"/>
      <c r="OE29" s="69"/>
      <c r="OF29" s="69"/>
      <c r="OG29" s="69"/>
      <c r="OH29" s="69"/>
      <c r="OI29" s="69"/>
      <c r="OJ29" s="69"/>
      <c r="OK29" s="69"/>
      <c r="OL29" s="69"/>
      <c r="OM29" s="69"/>
      <c r="ON29" s="69"/>
      <c r="OO29" s="69"/>
      <c r="OP29" s="69"/>
      <c r="OQ29" s="69"/>
      <c r="OR29" s="69"/>
      <c r="OS29" s="69"/>
      <c r="OT29" s="69"/>
      <c r="OU29" s="69"/>
      <c r="OV29" s="69"/>
      <c r="OW29" s="69"/>
      <c r="OX29" s="69"/>
      <c r="OY29" s="69"/>
      <c r="OZ29" s="69"/>
      <c r="PA29" s="69"/>
      <c r="PB29" s="69"/>
      <c r="PC29" s="69"/>
      <c r="PD29" s="69"/>
      <c r="PE29" s="69"/>
      <c r="PF29" s="69"/>
      <c r="PG29" s="69"/>
      <c r="PH29" s="69"/>
      <c r="PI29" s="69"/>
      <c r="PJ29" s="69"/>
      <c r="PK29" s="69"/>
      <c r="PL29" s="69"/>
      <c r="PM29" s="69"/>
      <c r="PN29" s="69"/>
      <c r="PO29" s="69"/>
      <c r="PP29" s="69"/>
      <c r="PQ29" s="69"/>
      <c r="PR29" s="69"/>
      <c r="PS29" s="69"/>
      <c r="PT29" s="69"/>
      <c r="PU29" s="69"/>
      <c r="PV29" s="69"/>
      <c r="PW29" s="69"/>
      <c r="PX29" s="69"/>
      <c r="PY29" s="69"/>
      <c r="PZ29" s="69"/>
      <c r="QA29" s="69"/>
      <c r="QB29" s="69"/>
      <c r="QC29" s="69"/>
      <c r="QD29" s="69"/>
      <c r="QE29" s="69"/>
      <c r="QF29" s="69"/>
      <c r="QG29" s="69"/>
      <c r="QH29" s="69"/>
      <c r="QI29" s="69"/>
      <c r="QJ29" s="69"/>
      <c r="QK29" s="69"/>
      <c r="QL29" s="69"/>
      <c r="QM29" s="69"/>
      <c r="QN29" s="69"/>
      <c r="QO29" s="69"/>
      <c r="QP29" s="69"/>
      <c r="QQ29" s="69"/>
      <c r="QR29" s="69"/>
      <c r="QS29" s="69"/>
      <c r="QT29" s="69"/>
      <c r="QU29" s="69"/>
      <c r="QV29" s="69"/>
      <c r="QW29" s="69"/>
      <c r="QX29" s="69"/>
      <c r="QY29" s="69"/>
      <c r="QZ29" s="69"/>
      <c r="RA29" s="69"/>
      <c r="RB29" s="69"/>
      <c r="RC29" s="69"/>
      <c r="RD29" s="69"/>
      <c r="RE29" s="69"/>
      <c r="RF29" s="69"/>
      <c r="RG29" s="69"/>
      <c r="RH29" s="69"/>
      <c r="RI29" s="69"/>
      <c r="RJ29" s="69"/>
      <c r="RK29" s="69"/>
      <c r="RL29" s="69"/>
      <c r="RM29" s="69"/>
      <c r="RN29" s="69"/>
      <c r="RO29" s="69"/>
      <c r="RP29" s="69"/>
      <c r="RQ29" s="69"/>
      <c r="RR29" s="69"/>
      <c r="RS29" s="69"/>
      <c r="RT29" s="69"/>
      <c r="RU29" s="69"/>
      <c r="RV29" s="69"/>
      <c r="RW29" s="69"/>
      <c r="RX29" s="69"/>
      <c r="RY29" s="69"/>
      <c r="RZ29" s="69"/>
      <c r="SA29" s="69"/>
      <c r="SB29" s="69"/>
      <c r="SC29" s="69"/>
      <c r="SD29" s="69"/>
      <c r="SE29" s="69"/>
      <c r="SF29" s="69"/>
      <c r="SG29" s="69"/>
      <c r="SH29" s="69"/>
      <c r="SI29" s="69"/>
      <c r="SJ29" s="69"/>
      <c r="SK29" s="69"/>
      <c r="SL29" s="69"/>
      <c r="SM29" s="69"/>
      <c r="SN29" s="69"/>
      <c r="SO29" s="69"/>
      <c r="SP29" s="69"/>
      <c r="SQ29" s="69"/>
      <c r="SR29" s="69"/>
      <c r="SS29" s="69"/>
      <c r="ST29" s="69"/>
      <c r="SU29" s="69"/>
      <c r="SV29" s="69"/>
      <c r="SW29" s="69"/>
      <c r="SX29" s="69"/>
      <c r="SY29" s="69"/>
      <c r="SZ29" s="69"/>
      <c r="TA29" s="69"/>
      <c r="TB29" s="69"/>
      <c r="TC29" s="69"/>
      <c r="TD29" s="69"/>
      <c r="TE29" s="69"/>
      <c r="TF29" s="69"/>
      <c r="TG29" s="69"/>
      <c r="TH29" s="69"/>
      <c r="TI29" s="69"/>
      <c r="TJ29" s="69"/>
      <c r="TK29" s="69"/>
      <c r="TL29" s="69"/>
      <c r="TM29" s="69"/>
      <c r="TN29" s="69"/>
      <c r="TO29" s="69"/>
      <c r="TP29" s="69"/>
      <c r="TQ29" s="69"/>
      <c r="TR29" s="69"/>
      <c r="TS29" s="69"/>
      <c r="TT29" s="69"/>
      <c r="TU29" s="69"/>
      <c r="TV29" s="69"/>
      <c r="TW29" s="69"/>
      <c r="TX29" s="69"/>
      <c r="TY29" s="69"/>
      <c r="TZ29" s="69"/>
      <c r="UA29" s="69"/>
      <c r="UB29" s="69"/>
      <c r="UC29" s="69"/>
      <c r="UD29" s="69"/>
      <c r="UE29" s="69"/>
      <c r="UF29" s="69"/>
      <c r="UG29" s="69"/>
      <c r="UH29" s="69"/>
      <c r="UI29" s="69"/>
      <c r="UJ29" s="69"/>
      <c r="UK29" s="69"/>
      <c r="UL29" s="69"/>
      <c r="UM29" s="69"/>
      <c r="UN29" s="69"/>
      <c r="UO29" s="69"/>
      <c r="UP29" s="69"/>
      <c r="UQ29" s="69"/>
      <c r="UR29" s="69"/>
      <c r="US29" s="69"/>
      <c r="UT29" s="69"/>
      <c r="UU29" s="69"/>
      <c r="UV29" s="69"/>
      <c r="UW29" s="69"/>
      <c r="UX29" s="69"/>
      <c r="UY29" s="69"/>
      <c r="UZ29" s="69"/>
      <c r="VA29" s="69"/>
      <c r="VB29" s="69"/>
      <c r="VC29" s="69"/>
      <c r="VD29" s="69"/>
      <c r="VE29" s="69"/>
      <c r="VF29" s="69"/>
      <c r="VG29" s="69"/>
      <c r="VH29" s="69"/>
      <c r="VI29" s="69"/>
      <c r="VJ29" s="69"/>
      <c r="VK29" s="69"/>
      <c r="VL29" s="69"/>
      <c r="VM29" s="69"/>
      <c r="VN29" s="69"/>
      <c r="VO29" s="69"/>
      <c r="VP29" s="69"/>
      <c r="VQ29" s="69"/>
      <c r="VR29" s="69"/>
      <c r="VS29" s="69"/>
      <c r="VT29" s="69"/>
      <c r="VU29" s="69"/>
      <c r="VV29" s="69"/>
      <c r="VW29" s="69"/>
      <c r="VX29" s="69"/>
      <c r="VY29" s="69"/>
      <c r="VZ29" s="69"/>
      <c r="WA29" s="69"/>
      <c r="WB29" s="69"/>
      <c r="WC29" s="69"/>
      <c r="WD29" s="69"/>
      <c r="WE29" s="69"/>
      <c r="WF29" s="69"/>
      <c r="WG29" s="69"/>
      <c r="WH29" s="69"/>
      <c r="WI29" s="69"/>
      <c r="WJ29" s="69"/>
      <c r="WK29" s="69"/>
      <c r="WL29" s="69"/>
      <c r="WM29" s="69"/>
      <c r="WN29" s="69"/>
      <c r="WO29" s="69"/>
      <c r="WP29" s="69"/>
      <c r="WQ29" s="69"/>
      <c r="WR29" s="69"/>
      <c r="WS29" s="69"/>
      <c r="WT29" s="69"/>
      <c r="WU29" s="69"/>
      <c r="WV29" s="69"/>
      <c r="WW29" s="69"/>
      <c r="WX29" s="69"/>
      <c r="WY29" s="69"/>
      <c r="WZ29" s="69"/>
      <c r="XA29" s="69"/>
      <c r="XB29" s="69"/>
      <c r="XC29" s="69"/>
      <c r="XD29" s="69"/>
      <c r="XE29" s="69"/>
      <c r="XF29" s="69"/>
      <c r="XG29" s="69"/>
      <c r="XH29" s="69"/>
      <c r="XI29" s="69"/>
      <c r="XJ29" s="69"/>
      <c r="XK29" s="69"/>
      <c r="XL29" s="69"/>
      <c r="XM29" s="69"/>
      <c r="XN29" s="69"/>
      <c r="XO29" s="69"/>
      <c r="XP29" s="69"/>
      <c r="XQ29" s="69"/>
      <c r="XR29" s="69"/>
      <c r="XS29" s="69"/>
      <c r="XT29" s="69"/>
      <c r="XU29" s="69"/>
      <c r="XV29" s="69"/>
      <c r="XW29" s="69"/>
      <c r="XX29" s="69"/>
      <c r="XY29" s="69"/>
      <c r="XZ29" s="69"/>
      <c r="YA29" s="69"/>
      <c r="YB29" s="69"/>
      <c r="YC29" s="69"/>
      <c r="YD29" s="69"/>
      <c r="YE29" s="69"/>
      <c r="YF29" s="69"/>
      <c r="YG29" s="69"/>
      <c r="YH29" s="69"/>
      <c r="YI29" s="69"/>
      <c r="YJ29" s="69"/>
      <c r="YK29" s="69"/>
      <c r="YL29" s="69"/>
      <c r="YM29" s="69"/>
      <c r="YN29" s="69"/>
      <c r="YO29" s="69"/>
      <c r="YP29" s="69"/>
      <c r="YQ29" s="69"/>
      <c r="YR29" s="69"/>
      <c r="YS29" s="69"/>
      <c r="YT29" s="69"/>
      <c r="YU29" s="69"/>
      <c r="YV29" s="69"/>
      <c r="YW29" s="69"/>
      <c r="YX29" s="69"/>
      <c r="YY29" s="69"/>
      <c r="YZ29" s="69"/>
      <c r="ZA29" s="69"/>
      <c r="ZB29" s="69"/>
      <c r="ZC29" s="69"/>
      <c r="ZD29" s="69"/>
      <c r="ZE29" s="69"/>
      <c r="ZF29" s="69"/>
      <c r="ZG29" s="69"/>
      <c r="ZH29" s="69"/>
      <c r="ZI29" s="69"/>
      <c r="ZJ29" s="69"/>
      <c r="ZK29" s="69"/>
      <c r="ZL29" s="69"/>
      <c r="ZM29" s="69"/>
      <c r="ZN29" s="69"/>
      <c r="ZO29" s="69"/>
      <c r="ZP29" s="69"/>
      <c r="ZQ29" s="69"/>
      <c r="ZR29" s="69"/>
      <c r="ZS29" s="69"/>
      <c r="ZT29" s="69"/>
      <c r="ZU29" s="69"/>
      <c r="ZV29" s="69"/>
      <c r="ZW29" s="69"/>
      <c r="ZX29" s="69"/>
      <c r="ZY29" s="69"/>
      <c r="ZZ29" s="69"/>
      <c r="AAA29" s="69"/>
      <c r="AAB29" s="69"/>
      <c r="AAC29" s="69"/>
      <c r="AAD29" s="69"/>
      <c r="AAE29" s="69"/>
      <c r="AAF29" s="69"/>
      <c r="AAG29" s="69"/>
      <c r="AAH29" s="69"/>
      <c r="AAI29" s="69"/>
      <c r="AAJ29" s="69"/>
      <c r="AAK29" s="69"/>
      <c r="AAL29" s="69"/>
      <c r="AAM29" s="69"/>
      <c r="AAN29" s="69"/>
      <c r="AAO29" s="69"/>
      <c r="AAP29" s="69"/>
      <c r="AAQ29" s="69"/>
      <c r="AAR29" s="69"/>
      <c r="AAS29" s="69"/>
      <c r="AAT29" s="69"/>
      <c r="AAU29" s="69"/>
      <c r="AAV29" s="69"/>
      <c r="AAW29" s="69"/>
      <c r="AAX29" s="69"/>
      <c r="AAY29" s="69"/>
      <c r="AAZ29" s="69"/>
      <c r="ABA29" s="69"/>
      <c r="ABB29" s="69"/>
      <c r="ABC29" s="69"/>
      <c r="ABD29" s="69"/>
      <c r="ABE29" s="69"/>
      <c r="ABF29" s="69"/>
      <c r="ABG29" s="69"/>
      <c r="ABH29" s="69"/>
      <c r="ABI29" s="69"/>
      <c r="ABJ29" s="69"/>
      <c r="ABK29" s="69"/>
      <c r="ABL29" s="69"/>
      <c r="ABM29" s="69"/>
      <c r="ABN29" s="69"/>
      <c r="ABO29" s="69"/>
      <c r="ABP29" s="69"/>
      <c r="ABQ29" s="69"/>
      <c r="ABR29" s="69"/>
      <c r="ABS29" s="69"/>
      <c r="ABT29" s="69"/>
      <c r="ABU29" s="69"/>
      <c r="ABV29" s="69"/>
      <c r="ABW29" s="69"/>
      <c r="ABX29" s="69"/>
      <c r="ABY29" s="69"/>
      <c r="ABZ29" s="69"/>
      <c r="ACA29" s="69"/>
      <c r="ACB29" s="69"/>
      <c r="ACC29" s="69"/>
      <c r="ACD29" s="69"/>
      <c r="ACE29" s="69"/>
      <c r="ACF29" s="69"/>
      <c r="ACG29" s="69"/>
      <c r="ACH29" s="69"/>
      <c r="ACI29" s="69"/>
      <c r="ACJ29" s="69"/>
      <c r="ACK29" s="69"/>
      <c r="ACL29" s="69"/>
      <c r="ACM29" s="69"/>
      <c r="ACN29" s="69"/>
      <c r="ACO29" s="69"/>
      <c r="ACP29" s="69"/>
      <c r="ACQ29" s="69"/>
      <c r="ACR29" s="69"/>
      <c r="ACS29" s="69"/>
      <c r="ACT29" s="69"/>
      <c r="ACU29" s="69"/>
      <c r="ACV29" s="69"/>
      <c r="ACW29" s="69"/>
      <c r="ACX29" s="69"/>
      <c r="ACY29" s="69"/>
      <c r="ACZ29" s="69"/>
      <c r="ADA29" s="69"/>
      <c r="ADB29" s="69"/>
      <c r="ADC29" s="69"/>
      <c r="ADD29" s="69"/>
      <c r="ADE29" s="69"/>
      <c r="ADF29" s="69"/>
      <c r="ADG29" s="69"/>
      <c r="ADH29" s="69"/>
      <c r="ADI29" s="69"/>
      <c r="ADJ29" s="69"/>
      <c r="ADK29" s="69"/>
      <c r="ADL29" s="69"/>
      <c r="ADM29" s="69"/>
      <c r="ADN29" s="69"/>
      <c r="ADO29" s="69"/>
      <c r="ADP29" s="69"/>
      <c r="ADQ29" s="69"/>
      <c r="ADR29" s="69"/>
      <c r="ADS29" s="69"/>
      <c r="ADT29" s="69"/>
      <c r="ADU29" s="69"/>
      <c r="ADV29" s="69"/>
      <c r="ADW29" s="69"/>
      <c r="ADX29" s="69"/>
      <c r="ADY29" s="69"/>
      <c r="ADZ29" s="69"/>
      <c r="AEA29" s="69"/>
      <c r="AEB29" s="69"/>
      <c r="AEC29" s="69"/>
      <c r="AED29" s="69"/>
      <c r="AEE29" s="69"/>
      <c r="AEF29" s="69"/>
      <c r="AEG29" s="69"/>
      <c r="AEH29" s="69"/>
      <c r="AEI29" s="69"/>
      <c r="AEJ29" s="69"/>
      <c r="AEK29" s="69"/>
      <c r="AEL29" s="69"/>
      <c r="AEM29" s="69"/>
      <c r="AEN29" s="69"/>
      <c r="AEO29" s="69"/>
      <c r="AEP29" s="69"/>
      <c r="AEQ29" s="69"/>
      <c r="AER29" s="69"/>
      <c r="AES29" s="69"/>
      <c r="AET29" s="69"/>
      <c r="AEU29" s="69"/>
      <c r="AEV29" s="69"/>
      <c r="AEW29" s="69"/>
      <c r="AEX29" s="69"/>
      <c r="AEY29" s="69"/>
      <c r="AEZ29" s="69"/>
      <c r="AFA29" s="69"/>
      <c r="AFB29" s="69"/>
      <c r="AFC29" s="69"/>
      <c r="AFD29" s="69"/>
      <c r="AFE29" s="69"/>
      <c r="AFF29" s="69"/>
      <c r="AFG29" s="69"/>
      <c r="AFH29" s="69"/>
      <c r="AFI29" s="69"/>
      <c r="AFJ29" s="69"/>
      <c r="AFK29" s="69"/>
      <c r="AFL29" s="69"/>
      <c r="AFM29" s="69"/>
      <c r="AFN29" s="69"/>
      <c r="AFO29" s="69"/>
      <c r="AFP29" s="69"/>
      <c r="AFQ29" s="69"/>
      <c r="AFR29" s="69"/>
      <c r="AFS29" s="69"/>
      <c r="AFT29" s="69"/>
      <c r="AFU29" s="69"/>
      <c r="AFV29" s="69"/>
      <c r="AFW29" s="69"/>
      <c r="AFX29" s="69"/>
      <c r="AFY29" s="69"/>
      <c r="AFZ29" s="69"/>
      <c r="AGA29" s="69"/>
      <c r="AGB29" s="69"/>
      <c r="AGC29" s="69"/>
      <c r="AGD29" s="69"/>
      <c r="AGE29" s="69"/>
      <c r="AGF29" s="69"/>
      <c r="AGG29" s="69"/>
      <c r="AGH29" s="69"/>
      <c r="AGI29" s="69"/>
      <c r="AGJ29" s="69"/>
      <c r="AGK29" s="69"/>
      <c r="AGL29" s="69"/>
      <c r="AGM29" s="69"/>
      <c r="AGN29" s="69"/>
      <c r="AGO29" s="69"/>
      <c r="AGP29" s="69"/>
      <c r="AGQ29" s="69"/>
      <c r="AGR29" s="69"/>
      <c r="AGS29" s="69"/>
      <c r="AGT29" s="69"/>
      <c r="AGU29" s="69"/>
      <c r="AGV29" s="69"/>
      <c r="AGW29" s="69"/>
      <c r="AGX29" s="69"/>
      <c r="AGY29" s="69"/>
      <c r="AGZ29" s="69"/>
      <c r="AHA29" s="69"/>
      <c r="AHB29" s="69"/>
      <c r="AHC29" s="69"/>
      <c r="AHD29" s="69"/>
      <c r="AHE29" s="69"/>
      <c r="AHF29" s="69"/>
      <c r="AHG29" s="69"/>
      <c r="AHH29" s="69"/>
      <c r="AHI29" s="69"/>
      <c r="AHJ29" s="69"/>
      <c r="AHK29" s="69"/>
      <c r="AHL29" s="69"/>
      <c r="AHM29" s="69"/>
      <c r="AHN29" s="69"/>
      <c r="AHO29" s="69"/>
      <c r="AHP29" s="69"/>
      <c r="AHQ29" s="69"/>
      <c r="AHR29" s="69"/>
      <c r="AHS29" s="69"/>
      <c r="AHT29" s="69"/>
      <c r="AHU29" s="69"/>
      <c r="AHV29" s="69"/>
      <c r="AHW29" s="69"/>
      <c r="AHX29" s="69"/>
      <c r="AHY29" s="69"/>
      <c r="AHZ29" s="69"/>
      <c r="AIA29" s="69"/>
      <c r="AIB29" s="69"/>
      <c r="AIC29" s="69"/>
      <c r="AID29" s="69"/>
      <c r="AIE29" s="69"/>
      <c r="AIF29" s="69"/>
      <c r="AIG29" s="69"/>
      <c r="AIH29" s="69"/>
      <c r="AII29" s="69"/>
      <c r="AIJ29" s="69"/>
      <c r="AIK29" s="69"/>
      <c r="AIL29" s="69"/>
      <c r="AIM29" s="69"/>
      <c r="AIN29" s="69"/>
      <c r="AIO29" s="69"/>
      <c r="AIP29" s="69"/>
      <c r="AIQ29" s="69"/>
      <c r="AIR29" s="69"/>
      <c r="AIS29" s="69"/>
      <c r="AIT29" s="69"/>
      <c r="AIU29" s="69"/>
      <c r="AIV29" s="69"/>
      <c r="AIW29" s="69"/>
      <c r="AIX29" s="69"/>
      <c r="AIY29" s="69"/>
      <c r="AIZ29" s="69"/>
      <c r="AJA29" s="69"/>
      <c r="AJB29" s="69"/>
      <c r="AJC29" s="69"/>
      <c r="AJD29" s="69"/>
      <c r="AJE29" s="69"/>
      <c r="AJF29" s="69"/>
      <c r="AJG29" s="69"/>
      <c r="AJH29" s="69"/>
      <c r="AJI29" s="69"/>
      <c r="AJJ29" s="69"/>
      <c r="AJK29" s="69"/>
      <c r="AJL29" s="69"/>
      <c r="AJM29" s="69"/>
      <c r="AJN29" s="69"/>
      <c r="AJO29" s="69"/>
      <c r="AJP29" s="69"/>
      <c r="AJQ29" s="69"/>
      <c r="AJR29" s="69"/>
      <c r="AJS29" s="69"/>
      <c r="AJT29" s="69"/>
      <c r="AJU29" s="69"/>
      <c r="AJV29" s="69"/>
      <c r="AJW29" s="69"/>
      <c r="AJX29" s="69"/>
      <c r="AJY29" s="69"/>
      <c r="AJZ29" s="69"/>
      <c r="AKA29" s="69"/>
      <c r="AKB29" s="69"/>
      <c r="AKC29" s="69"/>
      <c r="AKD29" s="69"/>
      <c r="AKE29" s="69"/>
      <c r="AKF29" s="69"/>
      <c r="AKG29" s="69"/>
      <c r="AKH29" s="69"/>
      <c r="AKI29" s="69"/>
      <c r="AKJ29" s="69"/>
      <c r="AKK29" s="69"/>
      <c r="AKL29" s="69"/>
      <c r="AKM29" s="69"/>
      <c r="AKN29" s="69"/>
      <c r="AKO29" s="69"/>
      <c r="AKP29" s="69"/>
      <c r="AKQ29" s="69"/>
      <c r="AKR29" s="69"/>
      <c r="AKS29" s="69"/>
      <c r="AKT29" s="69"/>
      <c r="AKU29" s="69"/>
      <c r="AKV29" s="69"/>
      <c r="AKW29" s="69"/>
      <c r="AKX29" s="69"/>
      <c r="AKY29" s="69"/>
      <c r="AKZ29" s="69"/>
      <c r="ALA29" s="69"/>
      <c r="ALB29" s="69"/>
      <c r="ALC29" s="69"/>
      <c r="ALD29" s="69"/>
      <c r="ALE29" s="69"/>
      <c r="ALF29" s="69"/>
      <c r="ALG29" s="69"/>
      <c r="ALH29" s="69"/>
      <c r="ALI29" s="69"/>
      <c r="ALJ29" s="69"/>
      <c r="ALK29" s="69"/>
      <c r="ALL29" s="69"/>
      <c r="ALM29" s="69"/>
      <c r="ALN29" s="69"/>
      <c r="ALO29" s="69"/>
      <c r="ALP29" s="69"/>
      <c r="ALQ29" s="69"/>
      <c r="ALR29" s="69"/>
      <c r="ALS29" s="69"/>
      <c r="ALT29" s="69"/>
      <c r="ALU29" s="69"/>
      <c r="ALV29" s="69"/>
      <c r="ALW29" s="69"/>
      <c r="ALX29" s="69"/>
      <c r="ALY29" s="69"/>
      <c r="ALZ29" s="69"/>
      <c r="AMA29" s="69"/>
      <c r="AMB29" s="69"/>
      <c r="AMC29" s="69"/>
      <c r="AMD29" s="69"/>
      <c r="AME29" s="69"/>
      <c r="AMF29" s="69"/>
      <c r="AMG29" s="69"/>
      <c r="AMH29" s="69"/>
      <c r="AMI29" s="69"/>
      <c r="AMJ29" s="69"/>
      <c r="AMK29" s="69"/>
      <c r="AML29" s="69"/>
      <c r="AMM29" s="69"/>
      <c r="AMN29" s="69"/>
      <c r="AMO29" s="69"/>
      <c r="AMP29" s="69"/>
      <c r="AMQ29" s="69"/>
      <c r="AMR29" s="69"/>
      <c r="AMS29" s="69"/>
      <c r="AMT29" s="69"/>
      <c r="AMU29" s="69"/>
      <c r="AMV29" s="69"/>
      <c r="AMW29" s="69"/>
      <c r="AMX29" s="69"/>
      <c r="AMY29" s="69"/>
      <c r="AMZ29" s="69"/>
      <c r="ANA29" s="69"/>
      <c r="ANB29" s="69"/>
      <c r="ANC29" s="69"/>
      <c r="AND29" s="69"/>
      <c r="ANE29" s="69"/>
      <c r="ANF29" s="69"/>
      <c r="ANG29" s="69"/>
      <c r="ANH29" s="69"/>
      <c r="ANI29" s="69"/>
      <c r="ANJ29" s="69"/>
      <c r="ANK29" s="69"/>
      <c r="ANL29" s="69"/>
      <c r="ANM29" s="69"/>
      <c r="ANN29" s="69"/>
      <c r="ANO29" s="69"/>
      <c r="ANP29" s="69"/>
      <c r="ANQ29" s="69"/>
      <c r="ANR29" s="69"/>
      <c r="ANS29" s="69"/>
      <c r="ANT29" s="69"/>
      <c r="ANU29" s="69"/>
      <c r="ANV29" s="69"/>
      <c r="ANW29" s="69"/>
      <c r="ANX29" s="69"/>
      <c r="ANY29" s="69"/>
      <c r="ANZ29" s="69"/>
      <c r="AOA29" s="69"/>
      <c r="AOB29" s="69"/>
      <c r="AOC29" s="69"/>
      <c r="AOD29" s="69"/>
      <c r="AOE29" s="69"/>
      <c r="AOF29" s="69"/>
      <c r="AOG29" s="69"/>
      <c r="AOH29" s="69"/>
      <c r="AOI29" s="69"/>
      <c r="AOJ29" s="69"/>
      <c r="AOK29" s="69"/>
      <c r="AOL29" s="69"/>
      <c r="AOM29" s="69"/>
      <c r="AON29" s="69"/>
      <c r="AOO29" s="69"/>
      <c r="AOP29" s="69"/>
      <c r="AOQ29" s="69"/>
      <c r="AOR29" s="69"/>
      <c r="AOS29" s="69"/>
      <c r="AOT29" s="69"/>
      <c r="AOU29" s="69"/>
      <c r="AOV29" s="69"/>
      <c r="AOW29" s="69"/>
      <c r="AOX29" s="69"/>
      <c r="AOY29" s="69"/>
      <c r="AOZ29" s="69"/>
      <c r="APA29" s="69"/>
      <c r="APB29" s="69"/>
      <c r="APC29" s="69"/>
      <c r="APD29" s="69"/>
      <c r="APE29" s="69"/>
      <c r="APF29" s="69"/>
      <c r="APG29" s="69"/>
      <c r="APH29" s="69"/>
      <c r="API29" s="69"/>
      <c r="APJ29" s="69"/>
      <c r="APK29" s="69"/>
      <c r="APL29" s="69"/>
      <c r="APM29" s="69"/>
      <c r="APN29" s="69"/>
      <c r="APO29" s="69"/>
      <c r="APP29" s="69"/>
      <c r="APQ29" s="69"/>
      <c r="APR29" s="69"/>
      <c r="APS29" s="69"/>
      <c r="APT29" s="69"/>
      <c r="APU29" s="69"/>
      <c r="APV29" s="69"/>
      <c r="APW29" s="69"/>
      <c r="APX29" s="69"/>
      <c r="APY29" s="69"/>
      <c r="APZ29" s="69"/>
      <c r="AQA29" s="69"/>
      <c r="AQB29" s="69"/>
      <c r="AQC29" s="69"/>
      <c r="AQD29" s="69"/>
      <c r="AQE29" s="69"/>
      <c r="AQF29" s="69"/>
      <c r="AQG29" s="69"/>
      <c r="AQH29" s="69"/>
      <c r="AQI29" s="69"/>
      <c r="AQJ29" s="69"/>
      <c r="AQK29" s="69"/>
      <c r="AQL29" s="69"/>
      <c r="AQM29" s="69"/>
      <c r="AQN29" s="69"/>
      <c r="AQO29" s="69"/>
      <c r="AQP29" s="69"/>
      <c r="AQQ29" s="69"/>
      <c r="AQR29" s="69"/>
      <c r="AQS29" s="69"/>
      <c r="AQT29" s="69"/>
      <c r="AQU29" s="69"/>
      <c r="AQV29" s="69"/>
      <c r="AQW29" s="69"/>
      <c r="AQX29" s="69"/>
      <c r="AQY29" s="69"/>
      <c r="AQZ29" s="69"/>
      <c r="ARA29" s="69"/>
      <c r="ARB29" s="69"/>
      <c r="ARC29" s="69"/>
      <c r="ARD29" s="69"/>
      <c r="ARE29" s="69"/>
      <c r="ARF29" s="69"/>
      <c r="ARG29" s="69"/>
      <c r="ARH29" s="69"/>
      <c r="ARI29" s="69"/>
      <c r="ARJ29" s="69"/>
      <c r="ARK29" s="69"/>
      <c r="ARL29" s="69"/>
      <c r="ARM29" s="69"/>
      <c r="ARN29" s="69"/>
      <c r="ARO29" s="69"/>
      <c r="ARP29" s="69"/>
      <c r="ARQ29" s="69"/>
      <c r="ARR29" s="69"/>
      <c r="ARS29" s="69"/>
      <c r="ART29" s="69"/>
      <c r="ARU29" s="69"/>
      <c r="ARV29" s="69"/>
      <c r="ARW29" s="69"/>
      <c r="ARX29" s="69"/>
      <c r="ARY29" s="69"/>
      <c r="ARZ29" s="69"/>
      <c r="ASA29" s="69"/>
      <c r="ASB29" s="69"/>
      <c r="ASC29" s="69"/>
      <c r="ASD29" s="69"/>
      <c r="ASE29" s="69"/>
      <c r="ASF29" s="69"/>
      <c r="ASG29" s="69"/>
      <c r="ASH29" s="69"/>
      <c r="ASI29" s="69"/>
      <c r="ASJ29" s="69"/>
      <c r="ASK29" s="69"/>
      <c r="ASL29" s="69"/>
      <c r="ASM29" s="69"/>
      <c r="ASN29" s="69"/>
      <c r="ASO29" s="69"/>
      <c r="ASP29" s="69"/>
      <c r="ASQ29" s="69"/>
      <c r="ASR29" s="69"/>
      <c r="ASS29" s="69"/>
      <c r="AST29" s="69"/>
      <c r="ASU29" s="69"/>
      <c r="ASV29" s="69"/>
      <c r="ASW29" s="69"/>
      <c r="ASX29" s="69"/>
      <c r="ASY29" s="69"/>
      <c r="ASZ29" s="69"/>
      <c r="ATA29" s="69"/>
      <c r="ATB29" s="69"/>
      <c r="ATC29" s="69"/>
      <c r="ATD29" s="69"/>
      <c r="ATE29" s="69"/>
      <c r="ATF29" s="69"/>
      <c r="ATG29" s="69"/>
      <c r="ATH29" s="69"/>
      <c r="ATI29" s="69"/>
      <c r="ATJ29" s="69"/>
      <c r="ATK29" s="69"/>
      <c r="ATL29" s="69"/>
      <c r="ATM29" s="69"/>
      <c r="ATN29" s="69"/>
      <c r="ATO29" s="69"/>
      <c r="ATP29" s="69"/>
      <c r="ATQ29" s="69"/>
      <c r="ATR29" s="69"/>
      <c r="ATS29" s="69"/>
      <c r="ATT29" s="69"/>
      <c r="ATU29" s="69"/>
      <c r="ATV29" s="69"/>
      <c r="ATW29" s="69"/>
      <c r="ATX29" s="69"/>
      <c r="ATY29" s="69"/>
      <c r="ATZ29" s="69"/>
      <c r="AUA29" s="69"/>
      <c r="AUB29" s="69"/>
      <c r="AUC29" s="69"/>
      <c r="AUD29" s="69"/>
      <c r="AUE29" s="69"/>
      <c r="AUF29" s="69"/>
      <c r="AUG29" s="69"/>
      <c r="AUH29" s="69"/>
      <c r="AUI29" s="69"/>
      <c r="AUJ29" s="69"/>
      <c r="AUK29" s="69"/>
      <c r="AUL29" s="69"/>
      <c r="AUM29" s="69"/>
      <c r="AUN29" s="69"/>
      <c r="AUO29" s="69"/>
      <c r="AUP29" s="69"/>
      <c r="AUQ29" s="69"/>
      <c r="AUR29" s="69"/>
      <c r="AUS29" s="69"/>
      <c r="AUT29" s="69"/>
      <c r="AUU29" s="69"/>
      <c r="AUV29" s="69"/>
      <c r="AUW29" s="69"/>
      <c r="AUX29" s="69"/>
      <c r="AUY29" s="69"/>
      <c r="AUZ29" s="69"/>
      <c r="AVA29" s="69"/>
      <c r="AVB29" s="69"/>
      <c r="AVC29" s="69"/>
      <c r="AVD29" s="69"/>
      <c r="AVE29" s="69"/>
      <c r="AVF29" s="69"/>
      <c r="AVG29" s="69"/>
      <c r="AVH29" s="69"/>
      <c r="AVI29" s="69"/>
      <c r="AVJ29" s="69"/>
      <c r="AVK29" s="69"/>
      <c r="AVL29" s="69"/>
      <c r="AVM29" s="69"/>
      <c r="AVN29" s="69"/>
      <c r="AVO29" s="69"/>
      <c r="AVP29" s="69"/>
      <c r="AVQ29" s="69"/>
      <c r="AVR29" s="69"/>
      <c r="AVS29" s="69"/>
      <c r="AVT29" s="69"/>
      <c r="AVU29" s="69"/>
      <c r="AVV29" s="69"/>
      <c r="AVW29" s="69"/>
      <c r="AVX29" s="69"/>
      <c r="AVY29" s="69"/>
      <c r="AVZ29" s="69"/>
      <c r="AWA29" s="69"/>
      <c r="AWB29" s="69"/>
      <c r="AWC29" s="69"/>
      <c r="AWD29" s="69"/>
      <c r="AWE29" s="69"/>
      <c r="AWF29" s="69"/>
      <c r="AWG29" s="69"/>
      <c r="AWH29" s="69"/>
      <c r="AWI29" s="69"/>
      <c r="AWJ29" s="69"/>
      <c r="AWK29" s="69"/>
      <c r="AWL29" s="69"/>
      <c r="AWM29" s="69"/>
      <c r="AWN29" s="69"/>
      <c r="AWO29" s="69"/>
      <c r="AWP29" s="69"/>
      <c r="AWQ29" s="69"/>
      <c r="AWR29" s="69"/>
      <c r="AWS29" s="69"/>
      <c r="AWT29" s="69"/>
      <c r="AWU29" s="69"/>
      <c r="AWV29" s="69"/>
      <c r="AWW29" s="69"/>
      <c r="AWX29" s="69"/>
      <c r="AWY29" s="69"/>
      <c r="AWZ29" s="69"/>
      <c r="AXA29" s="69"/>
      <c r="AXB29" s="69"/>
      <c r="AXC29" s="69"/>
      <c r="AXD29" s="69"/>
      <c r="AXE29" s="69"/>
      <c r="AXF29" s="69"/>
      <c r="AXG29" s="69"/>
      <c r="AXH29" s="69"/>
      <c r="AXI29" s="69"/>
      <c r="AXJ29" s="69"/>
      <c r="AXK29" s="69"/>
      <c r="AXL29" s="69"/>
      <c r="AXM29" s="69"/>
      <c r="AXN29" s="69"/>
      <c r="AXO29" s="69"/>
      <c r="AXP29" s="69"/>
      <c r="AXQ29" s="69"/>
      <c r="AXR29" s="69"/>
      <c r="AXS29" s="69"/>
      <c r="AXT29" s="69"/>
      <c r="AXU29" s="69"/>
      <c r="AXV29" s="69"/>
      <c r="AXW29" s="69"/>
      <c r="AXX29" s="69"/>
      <c r="AXY29" s="69"/>
      <c r="AXZ29" s="69"/>
      <c r="AYA29" s="69"/>
      <c r="AYB29" s="69"/>
      <c r="AYC29" s="69"/>
      <c r="AYD29" s="69"/>
      <c r="AYE29" s="69"/>
      <c r="AYF29" s="69"/>
      <c r="AYG29" s="69"/>
      <c r="AYH29" s="69"/>
      <c r="AYI29" s="69"/>
      <c r="AYJ29" s="69"/>
      <c r="AYK29" s="69"/>
      <c r="AYL29" s="69"/>
      <c r="AYM29" s="69"/>
      <c r="AYN29" s="69"/>
      <c r="AYO29" s="69"/>
      <c r="AYP29" s="69"/>
      <c r="AYQ29" s="69"/>
      <c r="AYR29" s="69"/>
      <c r="AYS29" s="69"/>
      <c r="AYT29" s="69"/>
      <c r="AYU29" s="69"/>
      <c r="AYV29" s="69"/>
      <c r="AYW29" s="69"/>
      <c r="AYX29" s="69"/>
      <c r="AYY29" s="69"/>
      <c r="AYZ29" s="69"/>
      <c r="AZA29" s="69"/>
      <c r="AZB29" s="69"/>
      <c r="AZC29" s="69"/>
      <c r="AZD29" s="69"/>
      <c r="AZE29" s="69"/>
      <c r="AZF29" s="69"/>
      <c r="AZG29" s="69"/>
      <c r="AZH29" s="69"/>
      <c r="AZI29" s="69"/>
      <c r="AZJ29" s="69"/>
      <c r="AZK29" s="69"/>
      <c r="AZL29" s="69"/>
      <c r="AZM29" s="69"/>
      <c r="AZN29" s="69"/>
      <c r="AZO29" s="69"/>
      <c r="AZP29" s="69"/>
      <c r="AZQ29" s="69"/>
      <c r="AZR29" s="69"/>
      <c r="AZS29" s="69"/>
      <c r="AZT29" s="69"/>
      <c r="AZU29" s="69"/>
      <c r="AZV29" s="69"/>
      <c r="AZW29" s="69"/>
      <c r="AZX29" s="69"/>
      <c r="AZY29" s="69"/>
      <c r="AZZ29" s="69"/>
      <c r="BAA29" s="69"/>
      <c r="BAB29" s="69"/>
      <c r="BAC29" s="69"/>
      <c r="BAD29" s="69"/>
      <c r="BAE29" s="69"/>
      <c r="BAF29" s="69"/>
      <c r="BAG29" s="69"/>
      <c r="BAH29" s="69"/>
      <c r="BAI29" s="69"/>
      <c r="BAJ29" s="69"/>
      <c r="BAK29" s="69"/>
      <c r="BAL29" s="69"/>
      <c r="BAM29" s="69"/>
      <c r="BAN29" s="69"/>
      <c r="BAO29" s="69"/>
      <c r="BAP29" s="69"/>
      <c r="BAQ29" s="69"/>
      <c r="BAR29" s="69"/>
      <c r="BAS29" s="69"/>
      <c r="BAT29" s="69"/>
      <c r="BAU29" s="69"/>
      <c r="BAV29" s="69"/>
      <c r="BAW29" s="69"/>
      <c r="BAX29" s="69"/>
      <c r="BAY29" s="69"/>
      <c r="BAZ29" s="69"/>
      <c r="BBA29" s="69"/>
      <c r="BBB29" s="69"/>
      <c r="BBC29" s="69"/>
      <c r="BBD29" s="69"/>
      <c r="BBE29" s="69"/>
      <c r="BBF29" s="69"/>
      <c r="BBG29" s="69"/>
      <c r="BBH29" s="69"/>
      <c r="BBI29" s="69"/>
      <c r="BBJ29" s="69"/>
      <c r="BBK29" s="69"/>
      <c r="BBL29" s="69"/>
      <c r="BBM29" s="69"/>
      <c r="BBN29" s="69"/>
      <c r="BBO29" s="69"/>
      <c r="BBP29" s="69"/>
      <c r="BBQ29" s="69"/>
      <c r="BBR29" s="69"/>
      <c r="BBS29" s="69"/>
      <c r="BBT29" s="69"/>
      <c r="BBU29" s="69"/>
      <c r="BBV29" s="69"/>
      <c r="BBW29" s="69"/>
      <c r="BBX29" s="69"/>
      <c r="BBY29" s="69"/>
      <c r="BBZ29" s="69"/>
      <c r="BCA29" s="69"/>
      <c r="BCB29" s="69"/>
      <c r="BCC29" s="69"/>
      <c r="BCD29" s="69"/>
      <c r="BCE29" s="69"/>
      <c r="BCF29" s="69"/>
      <c r="BCG29" s="69"/>
      <c r="BCH29" s="69"/>
      <c r="BCI29" s="69"/>
      <c r="BCJ29" s="69"/>
      <c r="BCK29" s="69"/>
      <c r="BCL29" s="69"/>
      <c r="BCM29" s="69"/>
      <c r="BCN29" s="69"/>
      <c r="BCO29" s="69"/>
      <c r="BCP29" s="69"/>
      <c r="BCQ29" s="69"/>
      <c r="BCR29" s="69"/>
      <c r="BCS29" s="69"/>
      <c r="BCT29" s="69"/>
      <c r="BCU29" s="69"/>
      <c r="BCV29" s="69"/>
      <c r="BCW29" s="69"/>
      <c r="BCX29" s="69"/>
      <c r="BCY29" s="69"/>
      <c r="BCZ29" s="69"/>
      <c r="BDA29" s="69"/>
      <c r="BDB29" s="69"/>
      <c r="BDC29" s="69"/>
      <c r="BDD29" s="69"/>
      <c r="BDE29" s="69"/>
      <c r="BDF29" s="69"/>
      <c r="BDG29" s="69"/>
      <c r="BDH29" s="69"/>
      <c r="BDI29" s="69"/>
      <c r="BDJ29" s="69"/>
      <c r="BDK29" s="69"/>
      <c r="BDL29" s="69"/>
      <c r="BDM29" s="69"/>
      <c r="BDN29" s="69"/>
      <c r="BDO29" s="69"/>
      <c r="BDP29" s="69"/>
      <c r="BDQ29" s="69"/>
      <c r="BDR29" s="69"/>
      <c r="BDS29" s="69"/>
      <c r="BDT29" s="69"/>
      <c r="BDU29" s="69"/>
      <c r="BDV29" s="69"/>
      <c r="BDW29" s="69"/>
      <c r="BDX29" s="69"/>
      <c r="BDY29" s="69"/>
      <c r="BDZ29" s="69"/>
      <c r="BEA29" s="69"/>
      <c r="BEB29" s="69"/>
      <c r="BEC29" s="69"/>
      <c r="BED29" s="69"/>
      <c r="BEE29" s="69"/>
      <c r="BEF29" s="69"/>
      <c r="BEG29" s="69"/>
      <c r="BEH29" s="69"/>
      <c r="BEI29" s="69"/>
      <c r="BEJ29" s="69"/>
      <c r="BEK29" s="69"/>
      <c r="BEL29" s="69"/>
      <c r="BEM29" s="69"/>
      <c r="BEN29" s="69"/>
      <c r="BEO29" s="69"/>
      <c r="BEP29" s="69"/>
      <c r="BEQ29" s="69"/>
      <c r="BER29" s="69"/>
      <c r="BES29" s="69"/>
      <c r="BET29" s="69"/>
      <c r="BEU29" s="69"/>
      <c r="BEV29" s="69"/>
      <c r="BEW29" s="69"/>
      <c r="BEX29" s="69"/>
      <c r="BEY29" s="69"/>
      <c r="BEZ29" s="69"/>
      <c r="BFA29" s="69"/>
      <c r="BFB29" s="69"/>
      <c r="BFC29" s="69"/>
      <c r="BFD29" s="69"/>
      <c r="BFE29" s="69"/>
      <c r="BFF29" s="69"/>
      <c r="BFG29" s="69"/>
      <c r="BFH29" s="69"/>
      <c r="BFI29" s="69"/>
      <c r="BFJ29" s="69"/>
      <c r="BFK29" s="69"/>
      <c r="BFL29" s="69"/>
      <c r="BFM29" s="69"/>
      <c r="BFN29" s="69"/>
      <c r="BFO29" s="69"/>
      <c r="BFP29" s="69"/>
      <c r="BFQ29" s="69"/>
      <c r="BFR29" s="69"/>
      <c r="BFS29" s="69"/>
      <c r="BFT29" s="69"/>
      <c r="BFU29" s="69"/>
      <c r="BFV29" s="69"/>
      <c r="BFW29" s="69"/>
      <c r="BFX29" s="69"/>
      <c r="BFY29" s="69"/>
      <c r="BFZ29" s="69"/>
      <c r="BGA29" s="69"/>
      <c r="BGB29" s="69"/>
      <c r="BGC29" s="69"/>
      <c r="BGD29" s="69"/>
      <c r="BGE29" s="69"/>
      <c r="BGF29" s="69"/>
      <c r="BGG29" s="69"/>
      <c r="BGH29" s="69"/>
      <c r="BGI29" s="69"/>
      <c r="BGJ29" s="69"/>
      <c r="BGK29" s="69"/>
      <c r="BGL29" s="69"/>
      <c r="BGM29" s="69"/>
      <c r="BGN29" s="69"/>
      <c r="BGO29" s="69"/>
      <c r="BGP29" s="69"/>
      <c r="BGQ29" s="69"/>
      <c r="BGR29" s="69"/>
      <c r="BGS29" s="69"/>
      <c r="BGT29" s="69"/>
      <c r="BGU29" s="69"/>
      <c r="BGV29" s="69"/>
      <c r="BGW29" s="69"/>
      <c r="BGX29" s="69"/>
      <c r="BGY29" s="69"/>
      <c r="BGZ29" s="69"/>
      <c r="BHA29" s="69"/>
      <c r="BHB29" s="69"/>
      <c r="BHC29" s="69"/>
      <c r="BHD29" s="69"/>
      <c r="BHE29" s="69"/>
      <c r="BHF29" s="69"/>
      <c r="BHG29" s="69"/>
      <c r="BHH29" s="69"/>
      <c r="BHI29" s="69"/>
      <c r="BHJ29" s="69"/>
      <c r="BHK29" s="69"/>
      <c r="BHL29" s="69"/>
      <c r="BHM29" s="69"/>
      <c r="BHN29" s="69"/>
      <c r="BHO29" s="69"/>
      <c r="BHP29" s="69"/>
      <c r="BHQ29" s="69"/>
      <c r="BHR29" s="69"/>
      <c r="BHS29" s="69"/>
      <c r="BHT29" s="69"/>
      <c r="BHU29" s="69"/>
      <c r="BHV29" s="69"/>
      <c r="BHW29" s="69"/>
      <c r="BHX29" s="69"/>
      <c r="BHY29" s="69"/>
      <c r="BHZ29" s="69"/>
      <c r="BIA29" s="69"/>
      <c r="BIB29" s="69"/>
      <c r="BIC29" s="69"/>
      <c r="BID29" s="69"/>
      <c r="BIE29" s="69"/>
      <c r="BIF29" s="69"/>
      <c r="BIG29" s="69"/>
      <c r="BIH29" s="69"/>
      <c r="BII29" s="69"/>
      <c r="BIJ29" s="69"/>
      <c r="BIK29" s="69"/>
      <c r="BIL29" s="69"/>
      <c r="BIM29" s="69"/>
      <c r="BIN29" s="69"/>
      <c r="BIO29" s="69"/>
      <c r="BIP29" s="69"/>
      <c r="BIQ29" s="69"/>
      <c r="BIR29" s="69"/>
      <c r="BIS29" s="69"/>
      <c r="BIT29" s="69"/>
      <c r="BIU29" s="69"/>
      <c r="BIV29" s="69"/>
      <c r="BIW29" s="69"/>
      <c r="BIX29" s="69"/>
      <c r="BIY29" s="69"/>
      <c r="BIZ29" s="69"/>
      <c r="BJA29" s="69"/>
      <c r="BJB29" s="69"/>
      <c r="BJC29" s="69"/>
      <c r="BJD29" s="69"/>
      <c r="BJE29" s="69"/>
      <c r="BJF29" s="69"/>
      <c r="BJG29" s="69"/>
      <c r="BJH29" s="69"/>
      <c r="BJI29" s="69"/>
      <c r="BJJ29" s="69"/>
      <c r="BJK29" s="69"/>
      <c r="BJL29" s="69"/>
      <c r="BJM29" s="69"/>
      <c r="BJN29" s="69"/>
      <c r="BJO29" s="69"/>
      <c r="BJP29" s="69"/>
      <c r="BJQ29" s="69"/>
      <c r="BJR29" s="69"/>
      <c r="BJS29" s="69"/>
      <c r="BJT29" s="69"/>
      <c r="BJU29" s="69"/>
      <c r="BJV29" s="69"/>
      <c r="BJW29" s="69"/>
      <c r="BJX29" s="69"/>
      <c r="BJY29" s="69"/>
      <c r="BJZ29" s="69"/>
      <c r="BKA29" s="69"/>
      <c r="BKB29" s="69"/>
      <c r="BKC29" s="69"/>
      <c r="BKD29" s="69"/>
      <c r="BKE29" s="69"/>
      <c r="BKF29" s="69"/>
      <c r="BKG29" s="69"/>
      <c r="BKH29" s="69"/>
      <c r="BKI29" s="69"/>
      <c r="BKJ29" s="69"/>
      <c r="BKK29" s="69"/>
      <c r="BKL29" s="69"/>
      <c r="BKM29" s="69"/>
      <c r="BKN29" s="69"/>
      <c r="BKO29" s="69"/>
      <c r="BKP29" s="69"/>
      <c r="BKQ29" s="69"/>
      <c r="BKR29" s="69"/>
      <c r="BKS29" s="69"/>
      <c r="BKT29" s="69"/>
      <c r="BKU29" s="69"/>
      <c r="BKV29" s="69"/>
      <c r="BKW29" s="69"/>
      <c r="BKX29" s="69"/>
      <c r="BKY29" s="69"/>
      <c r="BKZ29" s="69"/>
      <c r="BLA29" s="69"/>
      <c r="BLB29" s="69"/>
      <c r="BLC29" s="69"/>
      <c r="BLD29" s="69"/>
      <c r="BLE29" s="69"/>
      <c r="BLF29" s="69"/>
      <c r="BLG29" s="69"/>
      <c r="BLH29" s="69"/>
      <c r="BLI29" s="69"/>
      <c r="BLJ29" s="69"/>
      <c r="BLK29" s="69"/>
      <c r="BLL29" s="69"/>
      <c r="BLM29" s="69"/>
      <c r="BLN29" s="69"/>
      <c r="BLO29" s="69"/>
      <c r="BLP29" s="69"/>
      <c r="BLQ29" s="69"/>
      <c r="BLR29" s="69"/>
      <c r="BLS29" s="69"/>
      <c r="BLT29" s="69"/>
      <c r="BLU29" s="69"/>
      <c r="BLV29" s="69"/>
      <c r="BLW29" s="69"/>
      <c r="BLX29" s="69"/>
      <c r="BLY29" s="69"/>
      <c r="BLZ29" s="69"/>
      <c r="BMA29" s="69"/>
      <c r="BMB29" s="69"/>
      <c r="BMC29" s="69"/>
      <c r="BMD29" s="69"/>
      <c r="BME29" s="69"/>
      <c r="BMF29" s="69"/>
      <c r="BMG29" s="69"/>
      <c r="BMH29" s="69"/>
      <c r="BMI29" s="69"/>
      <c r="BMJ29" s="69"/>
      <c r="BMK29" s="69"/>
      <c r="BML29" s="69"/>
      <c r="BMM29" s="69"/>
      <c r="BMN29" s="69"/>
      <c r="BMO29" s="69"/>
      <c r="BMP29" s="69"/>
      <c r="BMQ29" s="69"/>
      <c r="BMR29" s="69"/>
      <c r="BMS29" s="69"/>
      <c r="BMT29" s="69"/>
      <c r="BMU29" s="69"/>
      <c r="BMV29" s="69"/>
      <c r="BMW29" s="69"/>
      <c r="BMX29" s="69"/>
      <c r="BMY29" s="69"/>
      <c r="BMZ29" s="69"/>
      <c r="BNA29" s="69"/>
      <c r="BNB29" s="69"/>
      <c r="BNC29" s="69"/>
      <c r="BND29" s="69"/>
      <c r="BNE29" s="69"/>
      <c r="BNF29" s="69"/>
      <c r="BNG29" s="69"/>
      <c r="BNH29" s="69"/>
      <c r="BNI29" s="69"/>
      <c r="BNJ29" s="69"/>
      <c r="BNK29" s="69"/>
      <c r="BNL29" s="69"/>
      <c r="BNM29" s="69"/>
      <c r="BNN29" s="69"/>
      <c r="BNO29" s="69"/>
      <c r="BNP29" s="69"/>
      <c r="BNQ29" s="69"/>
      <c r="BNR29" s="69"/>
      <c r="BNS29" s="69"/>
      <c r="BNT29" s="69"/>
      <c r="BNU29" s="69"/>
      <c r="BNV29" s="69"/>
      <c r="BNW29" s="69"/>
      <c r="BNX29" s="69"/>
      <c r="BNY29" s="69"/>
      <c r="BNZ29" s="69"/>
      <c r="BOA29" s="69"/>
      <c r="BOB29" s="69"/>
      <c r="BOC29" s="69"/>
      <c r="BOD29" s="69"/>
      <c r="BOE29" s="69"/>
      <c r="BOF29" s="69"/>
      <c r="BOG29" s="69"/>
      <c r="BOH29" s="69"/>
      <c r="BOI29" s="69"/>
      <c r="BOJ29" s="69"/>
      <c r="BOK29" s="69"/>
      <c r="BOL29" s="69"/>
      <c r="BOM29" s="69"/>
      <c r="BON29" s="69"/>
      <c r="BOO29" s="69"/>
      <c r="BOP29" s="69"/>
      <c r="BOQ29" s="69"/>
      <c r="BOR29" s="69"/>
      <c r="BOS29" s="69"/>
      <c r="BOT29" s="69"/>
      <c r="BOU29" s="69"/>
      <c r="BOV29" s="69"/>
      <c r="BOW29" s="69"/>
      <c r="BOX29" s="69"/>
      <c r="BOY29" s="69"/>
      <c r="BOZ29" s="69"/>
      <c r="BPA29" s="69"/>
      <c r="BPB29" s="69"/>
      <c r="BPC29" s="69"/>
      <c r="BPD29" s="69"/>
      <c r="BPE29" s="69"/>
      <c r="BPF29" s="69"/>
      <c r="BPG29" s="69"/>
      <c r="BPH29" s="69"/>
      <c r="BPI29" s="69"/>
      <c r="BPJ29" s="69"/>
      <c r="BPK29" s="69"/>
      <c r="BPL29" s="69"/>
      <c r="BPM29" s="69"/>
      <c r="BPN29" s="69"/>
      <c r="BPO29" s="69"/>
      <c r="BPP29" s="69"/>
      <c r="BPQ29" s="69"/>
      <c r="BPR29" s="69"/>
      <c r="BPS29" s="69"/>
      <c r="BPT29" s="69"/>
      <c r="BPU29" s="69"/>
      <c r="BPV29" s="69"/>
      <c r="BPW29" s="69"/>
      <c r="BPX29" s="69"/>
      <c r="BPY29" s="69"/>
      <c r="BPZ29" s="69"/>
      <c r="BQA29" s="69"/>
      <c r="BQB29" s="69"/>
      <c r="BQC29" s="69"/>
      <c r="BQD29" s="69"/>
      <c r="BQE29" s="69"/>
      <c r="BQF29" s="69"/>
      <c r="BQG29" s="69"/>
      <c r="BQH29" s="69"/>
      <c r="BQI29" s="69"/>
      <c r="BQJ29" s="69"/>
      <c r="BQK29" s="69"/>
      <c r="BQL29" s="69"/>
      <c r="BQM29" s="69"/>
      <c r="BQN29" s="69"/>
      <c r="BQO29" s="69"/>
      <c r="BQP29" s="69"/>
      <c r="BQQ29" s="69"/>
      <c r="BQR29" s="69"/>
      <c r="BQS29" s="69"/>
      <c r="BQT29" s="69"/>
      <c r="BQU29" s="69"/>
      <c r="BQV29" s="69"/>
      <c r="BQW29" s="69"/>
      <c r="BQX29" s="69"/>
      <c r="BQY29" s="69"/>
      <c r="BQZ29" s="69"/>
      <c r="BRA29" s="69"/>
      <c r="BRB29" s="69"/>
      <c r="BRC29" s="69"/>
      <c r="BRD29" s="69"/>
      <c r="BRE29" s="69"/>
      <c r="BRF29" s="69"/>
      <c r="BRG29" s="69"/>
      <c r="BRH29" s="69"/>
      <c r="BRI29" s="69"/>
      <c r="BRJ29" s="69"/>
      <c r="BRK29" s="69"/>
      <c r="BRL29" s="69"/>
      <c r="BRM29" s="69"/>
      <c r="BRN29" s="69"/>
      <c r="BRO29" s="69"/>
      <c r="BRP29" s="69"/>
      <c r="BRQ29" s="69"/>
      <c r="BRR29" s="69"/>
      <c r="BRS29" s="69"/>
      <c r="BRT29" s="69"/>
      <c r="BRU29" s="69"/>
      <c r="BRV29" s="69"/>
      <c r="BRW29" s="69"/>
      <c r="BRX29" s="69"/>
      <c r="BRY29" s="69"/>
    </row>
    <row r="30" spans="1:1845" s="69" customFormat="1" ht="23.1" customHeight="1">
      <c r="A30" s="71"/>
      <c r="B30" s="72"/>
      <c r="C30" s="72"/>
      <c r="D30" s="72"/>
      <c r="E30" s="72"/>
      <c r="F30" s="71"/>
    </row>
    <row r="31" spans="1:1845" s="69" customFormat="1" ht="23.1" customHeight="1">
      <c r="A31" s="71"/>
      <c r="B31" s="72"/>
      <c r="C31" s="72"/>
      <c r="D31" s="72"/>
      <c r="E31" s="72"/>
      <c r="F31" s="71"/>
    </row>
    <row r="32" spans="1:1845" s="65" customFormat="1" ht="23.1" customHeight="1">
      <c r="A32" s="85"/>
      <c r="B32" s="86"/>
      <c r="C32" s="100" t="str">
        <f ca="1">CONCATENATE("Datum:"," ",TEXT(TODAY(),"TT.MM.JJJJ"))</f>
        <v>Datum: 25.06.2026</v>
      </c>
      <c r="D32" s="101"/>
      <c r="E32" s="86"/>
      <c r="F32" s="86"/>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c r="IU32" s="69"/>
      <c r="IV32" s="69"/>
      <c r="IW32" s="69"/>
      <c r="IX32" s="69"/>
      <c r="IY32" s="69"/>
      <c r="IZ32" s="69"/>
      <c r="JA32" s="69"/>
      <c r="JB32" s="69"/>
      <c r="JC32" s="69"/>
      <c r="JD32" s="69"/>
      <c r="JE32" s="69"/>
      <c r="JF32" s="69"/>
      <c r="JG32" s="69"/>
      <c r="JH32" s="69"/>
      <c r="JI32" s="69"/>
      <c r="JJ32" s="69"/>
      <c r="JK32" s="69"/>
      <c r="JL32" s="69"/>
      <c r="JM32" s="69"/>
      <c r="JN32" s="69"/>
      <c r="JO32" s="69"/>
      <c r="JP32" s="69"/>
      <c r="JQ32" s="69"/>
      <c r="JR32" s="69"/>
      <c r="JS32" s="69"/>
      <c r="JT32" s="69"/>
      <c r="JU32" s="69"/>
      <c r="JV32" s="69"/>
      <c r="JW32" s="69"/>
      <c r="JX32" s="69"/>
      <c r="JY32" s="69"/>
      <c r="JZ32" s="69"/>
      <c r="KA32" s="69"/>
      <c r="KB32" s="69"/>
      <c r="KC32" s="69"/>
      <c r="KD32" s="69"/>
      <c r="KE32" s="69"/>
      <c r="KF32" s="69"/>
      <c r="KG32" s="69"/>
      <c r="KH32" s="69"/>
      <c r="KI32" s="69"/>
      <c r="KJ32" s="69"/>
      <c r="KK32" s="69"/>
      <c r="KL32" s="69"/>
      <c r="KM32" s="69"/>
      <c r="KN32" s="69"/>
      <c r="KO32" s="69"/>
      <c r="KP32" s="69"/>
      <c r="KQ32" s="69"/>
      <c r="KR32" s="69"/>
      <c r="KS32" s="69"/>
      <c r="KT32" s="69"/>
      <c r="KU32" s="69"/>
      <c r="KV32" s="69"/>
      <c r="KW32" s="69"/>
      <c r="KX32" s="69"/>
      <c r="KY32" s="69"/>
      <c r="KZ32" s="69"/>
      <c r="LA32" s="69"/>
      <c r="LB32" s="69"/>
      <c r="LC32" s="69"/>
      <c r="LD32" s="69"/>
      <c r="LE32" s="69"/>
      <c r="LF32" s="69"/>
      <c r="LG32" s="69"/>
      <c r="LH32" s="69"/>
      <c r="LI32" s="69"/>
      <c r="LJ32" s="69"/>
      <c r="LK32" s="69"/>
      <c r="LL32" s="69"/>
      <c r="LM32" s="69"/>
      <c r="LN32" s="69"/>
      <c r="LO32" s="69"/>
      <c r="LP32" s="69"/>
      <c r="LQ32" s="69"/>
      <c r="LR32" s="69"/>
      <c r="LS32" s="69"/>
      <c r="LT32" s="69"/>
      <c r="LU32" s="69"/>
      <c r="LV32" s="69"/>
      <c r="LW32" s="69"/>
      <c r="LX32" s="69"/>
      <c r="LY32" s="69"/>
      <c r="LZ32" s="69"/>
      <c r="MA32" s="69"/>
      <c r="MB32" s="69"/>
      <c r="MC32" s="69"/>
      <c r="MD32" s="69"/>
      <c r="ME32" s="69"/>
      <c r="MF32" s="69"/>
      <c r="MG32" s="69"/>
      <c r="MH32" s="69"/>
      <c r="MI32" s="69"/>
      <c r="MJ32" s="69"/>
      <c r="MK32" s="69"/>
      <c r="ML32" s="69"/>
      <c r="MM32" s="69"/>
      <c r="MN32" s="69"/>
      <c r="MO32" s="69"/>
      <c r="MP32" s="69"/>
      <c r="MQ32" s="69"/>
      <c r="MR32" s="69"/>
      <c r="MS32" s="69"/>
      <c r="MT32" s="69"/>
      <c r="MU32" s="69"/>
      <c r="MV32" s="69"/>
      <c r="MW32" s="69"/>
      <c r="MX32" s="69"/>
      <c r="MY32" s="69"/>
      <c r="MZ32" s="69"/>
      <c r="NA32" s="69"/>
      <c r="NB32" s="69"/>
      <c r="NC32" s="69"/>
      <c r="ND32" s="69"/>
      <c r="NE32" s="69"/>
      <c r="NF32" s="69"/>
      <c r="NG32" s="69"/>
      <c r="NH32" s="69"/>
      <c r="NI32" s="69"/>
      <c r="NJ32" s="69"/>
      <c r="NK32" s="69"/>
      <c r="NL32" s="69"/>
      <c r="NM32" s="69"/>
      <c r="NN32" s="69"/>
      <c r="NO32" s="69"/>
      <c r="NP32" s="69"/>
      <c r="NQ32" s="69"/>
      <c r="NR32" s="69"/>
      <c r="NS32" s="69"/>
      <c r="NT32" s="69"/>
      <c r="NU32" s="69"/>
      <c r="NV32" s="69"/>
      <c r="NW32" s="69"/>
      <c r="NX32" s="69"/>
      <c r="NY32" s="69"/>
      <c r="NZ32" s="69"/>
      <c r="OA32" s="69"/>
      <c r="OB32" s="69"/>
      <c r="OC32" s="69"/>
      <c r="OD32" s="69"/>
      <c r="OE32" s="69"/>
      <c r="OF32" s="69"/>
      <c r="OG32" s="69"/>
      <c r="OH32" s="69"/>
      <c r="OI32" s="69"/>
      <c r="OJ32" s="69"/>
      <c r="OK32" s="69"/>
      <c r="OL32" s="69"/>
      <c r="OM32" s="69"/>
      <c r="ON32" s="69"/>
      <c r="OO32" s="69"/>
      <c r="OP32" s="69"/>
      <c r="OQ32" s="69"/>
      <c r="OR32" s="69"/>
      <c r="OS32" s="69"/>
      <c r="OT32" s="69"/>
      <c r="OU32" s="69"/>
      <c r="OV32" s="69"/>
      <c r="OW32" s="69"/>
      <c r="OX32" s="69"/>
      <c r="OY32" s="69"/>
      <c r="OZ32" s="69"/>
      <c r="PA32" s="69"/>
      <c r="PB32" s="69"/>
      <c r="PC32" s="69"/>
      <c r="PD32" s="69"/>
      <c r="PE32" s="69"/>
      <c r="PF32" s="69"/>
      <c r="PG32" s="69"/>
      <c r="PH32" s="69"/>
      <c r="PI32" s="69"/>
      <c r="PJ32" s="69"/>
      <c r="PK32" s="69"/>
      <c r="PL32" s="69"/>
      <c r="PM32" s="69"/>
      <c r="PN32" s="69"/>
      <c r="PO32" s="69"/>
      <c r="PP32" s="69"/>
      <c r="PQ32" s="69"/>
      <c r="PR32" s="69"/>
      <c r="PS32" s="69"/>
      <c r="PT32" s="69"/>
      <c r="PU32" s="69"/>
      <c r="PV32" s="69"/>
      <c r="PW32" s="69"/>
      <c r="PX32" s="69"/>
      <c r="PY32" s="69"/>
      <c r="PZ32" s="69"/>
      <c r="QA32" s="69"/>
      <c r="QB32" s="69"/>
      <c r="QC32" s="69"/>
      <c r="QD32" s="69"/>
      <c r="QE32" s="69"/>
      <c r="QF32" s="69"/>
      <c r="QG32" s="69"/>
      <c r="QH32" s="69"/>
      <c r="QI32" s="69"/>
      <c r="QJ32" s="69"/>
      <c r="QK32" s="69"/>
      <c r="QL32" s="69"/>
      <c r="QM32" s="69"/>
      <c r="QN32" s="69"/>
      <c r="QO32" s="69"/>
      <c r="QP32" s="69"/>
      <c r="QQ32" s="69"/>
      <c r="QR32" s="69"/>
      <c r="QS32" s="69"/>
      <c r="QT32" s="69"/>
      <c r="QU32" s="69"/>
      <c r="QV32" s="69"/>
      <c r="QW32" s="69"/>
      <c r="QX32" s="69"/>
      <c r="QY32" s="69"/>
      <c r="QZ32" s="69"/>
      <c r="RA32" s="69"/>
      <c r="RB32" s="69"/>
      <c r="RC32" s="69"/>
      <c r="RD32" s="69"/>
      <c r="RE32" s="69"/>
      <c r="RF32" s="69"/>
      <c r="RG32" s="69"/>
      <c r="RH32" s="69"/>
      <c r="RI32" s="69"/>
      <c r="RJ32" s="69"/>
      <c r="RK32" s="69"/>
      <c r="RL32" s="69"/>
      <c r="RM32" s="69"/>
      <c r="RN32" s="69"/>
      <c r="RO32" s="69"/>
      <c r="RP32" s="69"/>
      <c r="RQ32" s="69"/>
      <c r="RR32" s="69"/>
      <c r="RS32" s="69"/>
      <c r="RT32" s="69"/>
      <c r="RU32" s="69"/>
      <c r="RV32" s="69"/>
      <c r="RW32" s="69"/>
      <c r="RX32" s="69"/>
      <c r="RY32" s="69"/>
      <c r="RZ32" s="69"/>
      <c r="SA32" s="69"/>
      <c r="SB32" s="69"/>
      <c r="SC32" s="69"/>
      <c r="SD32" s="69"/>
      <c r="SE32" s="69"/>
      <c r="SF32" s="69"/>
      <c r="SG32" s="69"/>
      <c r="SH32" s="69"/>
      <c r="SI32" s="69"/>
      <c r="SJ32" s="69"/>
      <c r="SK32" s="69"/>
      <c r="SL32" s="69"/>
      <c r="SM32" s="69"/>
      <c r="SN32" s="69"/>
      <c r="SO32" s="69"/>
      <c r="SP32" s="69"/>
      <c r="SQ32" s="69"/>
      <c r="SR32" s="69"/>
      <c r="SS32" s="69"/>
      <c r="ST32" s="69"/>
      <c r="SU32" s="69"/>
      <c r="SV32" s="69"/>
      <c r="SW32" s="69"/>
      <c r="SX32" s="69"/>
      <c r="SY32" s="69"/>
      <c r="SZ32" s="69"/>
      <c r="TA32" s="69"/>
      <c r="TB32" s="69"/>
      <c r="TC32" s="69"/>
      <c r="TD32" s="69"/>
      <c r="TE32" s="69"/>
      <c r="TF32" s="69"/>
      <c r="TG32" s="69"/>
      <c r="TH32" s="69"/>
      <c r="TI32" s="69"/>
      <c r="TJ32" s="69"/>
      <c r="TK32" s="69"/>
      <c r="TL32" s="69"/>
      <c r="TM32" s="69"/>
      <c r="TN32" s="69"/>
      <c r="TO32" s="69"/>
      <c r="TP32" s="69"/>
      <c r="TQ32" s="69"/>
      <c r="TR32" s="69"/>
      <c r="TS32" s="69"/>
      <c r="TT32" s="69"/>
      <c r="TU32" s="69"/>
      <c r="TV32" s="69"/>
      <c r="TW32" s="69"/>
      <c r="TX32" s="69"/>
      <c r="TY32" s="69"/>
      <c r="TZ32" s="69"/>
      <c r="UA32" s="69"/>
      <c r="UB32" s="69"/>
      <c r="UC32" s="69"/>
      <c r="UD32" s="69"/>
      <c r="UE32" s="69"/>
      <c r="UF32" s="69"/>
      <c r="UG32" s="69"/>
      <c r="UH32" s="69"/>
      <c r="UI32" s="69"/>
      <c r="UJ32" s="69"/>
      <c r="UK32" s="69"/>
      <c r="UL32" s="69"/>
      <c r="UM32" s="69"/>
      <c r="UN32" s="69"/>
      <c r="UO32" s="69"/>
      <c r="UP32" s="69"/>
      <c r="UQ32" s="69"/>
      <c r="UR32" s="69"/>
      <c r="US32" s="69"/>
      <c r="UT32" s="69"/>
      <c r="UU32" s="69"/>
      <c r="UV32" s="69"/>
      <c r="UW32" s="69"/>
      <c r="UX32" s="69"/>
      <c r="UY32" s="69"/>
      <c r="UZ32" s="69"/>
      <c r="VA32" s="69"/>
      <c r="VB32" s="69"/>
      <c r="VC32" s="69"/>
      <c r="VD32" s="69"/>
      <c r="VE32" s="69"/>
      <c r="VF32" s="69"/>
      <c r="VG32" s="69"/>
      <c r="VH32" s="69"/>
      <c r="VI32" s="69"/>
      <c r="VJ32" s="69"/>
      <c r="VK32" s="69"/>
      <c r="VL32" s="69"/>
      <c r="VM32" s="69"/>
      <c r="VN32" s="69"/>
      <c r="VO32" s="69"/>
      <c r="VP32" s="69"/>
      <c r="VQ32" s="69"/>
      <c r="VR32" s="69"/>
      <c r="VS32" s="69"/>
      <c r="VT32" s="69"/>
      <c r="VU32" s="69"/>
      <c r="VV32" s="69"/>
      <c r="VW32" s="69"/>
      <c r="VX32" s="69"/>
      <c r="VY32" s="69"/>
      <c r="VZ32" s="69"/>
      <c r="WA32" s="69"/>
      <c r="WB32" s="69"/>
      <c r="WC32" s="69"/>
      <c r="WD32" s="69"/>
      <c r="WE32" s="69"/>
      <c r="WF32" s="69"/>
      <c r="WG32" s="69"/>
      <c r="WH32" s="69"/>
      <c r="WI32" s="69"/>
      <c r="WJ32" s="69"/>
      <c r="WK32" s="69"/>
      <c r="WL32" s="69"/>
      <c r="WM32" s="69"/>
      <c r="WN32" s="69"/>
      <c r="WO32" s="69"/>
      <c r="WP32" s="69"/>
      <c r="WQ32" s="69"/>
      <c r="WR32" s="69"/>
      <c r="WS32" s="69"/>
      <c r="WT32" s="69"/>
      <c r="WU32" s="69"/>
      <c r="WV32" s="69"/>
      <c r="WW32" s="69"/>
      <c r="WX32" s="69"/>
      <c r="WY32" s="69"/>
      <c r="WZ32" s="69"/>
      <c r="XA32" s="69"/>
      <c r="XB32" s="69"/>
      <c r="XC32" s="69"/>
      <c r="XD32" s="69"/>
      <c r="XE32" s="69"/>
      <c r="XF32" s="69"/>
      <c r="XG32" s="69"/>
      <c r="XH32" s="69"/>
      <c r="XI32" s="69"/>
      <c r="XJ32" s="69"/>
      <c r="XK32" s="69"/>
      <c r="XL32" s="69"/>
      <c r="XM32" s="69"/>
      <c r="XN32" s="69"/>
      <c r="XO32" s="69"/>
      <c r="XP32" s="69"/>
      <c r="XQ32" s="69"/>
      <c r="XR32" s="69"/>
      <c r="XS32" s="69"/>
      <c r="XT32" s="69"/>
      <c r="XU32" s="69"/>
      <c r="XV32" s="69"/>
      <c r="XW32" s="69"/>
      <c r="XX32" s="69"/>
      <c r="XY32" s="69"/>
      <c r="XZ32" s="69"/>
      <c r="YA32" s="69"/>
      <c r="YB32" s="69"/>
      <c r="YC32" s="69"/>
      <c r="YD32" s="69"/>
      <c r="YE32" s="69"/>
      <c r="YF32" s="69"/>
      <c r="YG32" s="69"/>
      <c r="YH32" s="69"/>
      <c r="YI32" s="69"/>
      <c r="YJ32" s="69"/>
      <c r="YK32" s="69"/>
      <c r="YL32" s="69"/>
      <c r="YM32" s="69"/>
      <c r="YN32" s="69"/>
      <c r="YO32" s="69"/>
      <c r="YP32" s="69"/>
      <c r="YQ32" s="69"/>
      <c r="YR32" s="69"/>
      <c r="YS32" s="69"/>
      <c r="YT32" s="69"/>
      <c r="YU32" s="69"/>
      <c r="YV32" s="69"/>
      <c r="YW32" s="69"/>
      <c r="YX32" s="69"/>
      <c r="YY32" s="69"/>
      <c r="YZ32" s="69"/>
      <c r="ZA32" s="69"/>
      <c r="ZB32" s="69"/>
      <c r="ZC32" s="69"/>
      <c r="ZD32" s="69"/>
      <c r="ZE32" s="69"/>
      <c r="ZF32" s="69"/>
      <c r="ZG32" s="69"/>
      <c r="ZH32" s="69"/>
      <c r="ZI32" s="69"/>
      <c r="ZJ32" s="69"/>
      <c r="ZK32" s="69"/>
      <c r="ZL32" s="69"/>
      <c r="ZM32" s="69"/>
      <c r="ZN32" s="69"/>
      <c r="ZO32" s="69"/>
      <c r="ZP32" s="69"/>
      <c r="ZQ32" s="69"/>
      <c r="ZR32" s="69"/>
      <c r="ZS32" s="69"/>
      <c r="ZT32" s="69"/>
      <c r="ZU32" s="69"/>
      <c r="ZV32" s="69"/>
      <c r="ZW32" s="69"/>
      <c r="ZX32" s="69"/>
      <c r="ZY32" s="69"/>
      <c r="ZZ32" s="69"/>
      <c r="AAA32" s="69"/>
      <c r="AAB32" s="69"/>
      <c r="AAC32" s="69"/>
      <c r="AAD32" s="69"/>
      <c r="AAE32" s="69"/>
      <c r="AAF32" s="69"/>
      <c r="AAG32" s="69"/>
      <c r="AAH32" s="69"/>
      <c r="AAI32" s="69"/>
      <c r="AAJ32" s="69"/>
      <c r="AAK32" s="69"/>
      <c r="AAL32" s="69"/>
      <c r="AAM32" s="69"/>
      <c r="AAN32" s="69"/>
      <c r="AAO32" s="69"/>
      <c r="AAP32" s="69"/>
      <c r="AAQ32" s="69"/>
      <c r="AAR32" s="69"/>
      <c r="AAS32" s="69"/>
      <c r="AAT32" s="69"/>
      <c r="AAU32" s="69"/>
      <c r="AAV32" s="69"/>
      <c r="AAW32" s="69"/>
      <c r="AAX32" s="69"/>
      <c r="AAY32" s="69"/>
      <c r="AAZ32" s="69"/>
      <c r="ABA32" s="69"/>
      <c r="ABB32" s="69"/>
      <c r="ABC32" s="69"/>
      <c r="ABD32" s="69"/>
      <c r="ABE32" s="69"/>
      <c r="ABF32" s="69"/>
      <c r="ABG32" s="69"/>
      <c r="ABH32" s="69"/>
      <c r="ABI32" s="69"/>
      <c r="ABJ32" s="69"/>
      <c r="ABK32" s="69"/>
      <c r="ABL32" s="69"/>
      <c r="ABM32" s="69"/>
      <c r="ABN32" s="69"/>
      <c r="ABO32" s="69"/>
      <c r="ABP32" s="69"/>
      <c r="ABQ32" s="69"/>
      <c r="ABR32" s="69"/>
      <c r="ABS32" s="69"/>
      <c r="ABT32" s="69"/>
      <c r="ABU32" s="69"/>
      <c r="ABV32" s="69"/>
      <c r="ABW32" s="69"/>
      <c r="ABX32" s="69"/>
      <c r="ABY32" s="69"/>
      <c r="ABZ32" s="69"/>
      <c r="ACA32" s="69"/>
      <c r="ACB32" s="69"/>
      <c r="ACC32" s="69"/>
      <c r="ACD32" s="69"/>
      <c r="ACE32" s="69"/>
      <c r="ACF32" s="69"/>
      <c r="ACG32" s="69"/>
      <c r="ACH32" s="69"/>
      <c r="ACI32" s="69"/>
      <c r="ACJ32" s="69"/>
      <c r="ACK32" s="69"/>
      <c r="ACL32" s="69"/>
      <c r="ACM32" s="69"/>
      <c r="ACN32" s="69"/>
      <c r="ACO32" s="69"/>
      <c r="ACP32" s="69"/>
      <c r="ACQ32" s="69"/>
      <c r="ACR32" s="69"/>
      <c r="ACS32" s="69"/>
      <c r="ACT32" s="69"/>
      <c r="ACU32" s="69"/>
      <c r="ACV32" s="69"/>
      <c r="ACW32" s="69"/>
      <c r="ACX32" s="69"/>
      <c r="ACY32" s="69"/>
      <c r="ACZ32" s="69"/>
      <c r="ADA32" s="69"/>
      <c r="ADB32" s="69"/>
      <c r="ADC32" s="69"/>
      <c r="ADD32" s="69"/>
      <c r="ADE32" s="69"/>
      <c r="ADF32" s="69"/>
      <c r="ADG32" s="69"/>
      <c r="ADH32" s="69"/>
      <c r="ADI32" s="69"/>
      <c r="ADJ32" s="69"/>
      <c r="ADK32" s="69"/>
      <c r="ADL32" s="69"/>
      <c r="ADM32" s="69"/>
      <c r="ADN32" s="69"/>
      <c r="ADO32" s="69"/>
      <c r="ADP32" s="69"/>
      <c r="ADQ32" s="69"/>
      <c r="ADR32" s="69"/>
      <c r="ADS32" s="69"/>
      <c r="ADT32" s="69"/>
      <c r="ADU32" s="69"/>
      <c r="ADV32" s="69"/>
      <c r="ADW32" s="69"/>
      <c r="ADX32" s="69"/>
      <c r="ADY32" s="69"/>
      <c r="ADZ32" s="69"/>
      <c r="AEA32" s="69"/>
      <c r="AEB32" s="69"/>
      <c r="AEC32" s="69"/>
      <c r="AED32" s="69"/>
      <c r="AEE32" s="69"/>
      <c r="AEF32" s="69"/>
      <c r="AEG32" s="69"/>
      <c r="AEH32" s="69"/>
      <c r="AEI32" s="69"/>
      <c r="AEJ32" s="69"/>
      <c r="AEK32" s="69"/>
      <c r="AEL32" s="69"/>
      <c r="AEM32" s="69"/>
      <c r="AEN32" s="69"/>
      <c r="AEO32" s="69"/>
      <c r="AEP32" s="69"/>
      <c r="AEQ32" s="69"/>
      <c r="AER32" s="69"/>
      <c r="AES32" s="69"/>
      <c r="AET32" s="69"/>
      <c r="AEU32" s="69"/>
      <c r="AEV32" s="69"/>
      <c r="AEW32" s="69"/>
      <c r="AEX32" s="69"/>
      <c r="AEY32" s="69"/>
      <c r="AEZ32" s="69"/>
      <c r="AFA32" s="69"/>
      <c r="AFB32" s="69"/>
      <c r="AFC32" s="69"/>
      <c r="AFD32" s="69"/>
      <c r="AFE32" s="69"/>
      <c r="AFF32" s="69"/>
      <c r="AFG32" s="69"/>
      <c r="AFH32" s="69"/>
      <c r="AFI32" s="69"/>
      <c r="AFJ32" s="69"/>
      <c r="AFK32" s="69"/>
      <c r="AFL32" s="69"/>
      <c r="AFM32" s="69"/>
      <c r="AFN32" s="69"/>
      <c r="AFO32" s="69"/>
      <c r="AFP32" s="69"/>
      <c r="AFQ32" s="69"/>
      <c r="AFR32" s="69"/>
      <c r="AFS32" s="69"/>
      <c r="AFT32" s="69"/>
      <c r="AFU32" s="69"/>
      <c r="AFV32" s="69"/>
      <c r="AFW32" s="69"/>
      <c r="AFX32" s="69"/>
      <c r="AFY32" s="69"/>
      <c r="AFZ32" s="69"/>
      <c r="AGA32" s="69"/>
      <c r="AGB32" s="69"/>
      <c r="AGC32" s="69"/>
      <c r="AGD32" s="69"/>
      <c r="AGE32" s="69"/>
      <c r="AGF32" s="69"/>
      <c r="AGG32" s="69"/>
      <c r="AGH32" s="69"/>
      <c r="AGI32" s="69"/>
      <c r="AGJ32" s="69"/>
      <c r="AGK32" s="69"/>
      <c r="AGL32" s="69"/>
      <c r="AGM32" s="69"/>
      <c r="AGN32" s="69"/>
      <c r="AGO32" s="69"/>
      <c r="AGP32" s="69"/>
      <c r="AGQ32" s="69"/>
      <c r="AGR32" s="69"/>
      <c r="AGS32" s="69"/>
      <c r="AGT32" s="69"/>
      <c r="AGU32" s="69"/>
      <c r="AGV32" s="69"/>
      <c r="AGW32" s="69"/>
      <c r="AGX32" s="69"/>
      <c r="AGY32" s="69"/>
      <c r="AGZ32" s="69"/>
      <c r="AHA32" s="69"/>
      <c r="AHB32" s="69"/>
      <c r="AHC32" s="69"/>
      <c r="AHD32" s="69"/>
      <c r="AHE32" s="69"/>
      <c r="AHF32" s="69"/>
      <c r="AHG32" s="69"/>
      <c r="AHH32" s="69"/>
      <c r="AHI32" s="69"/>
      <c r="AHJ32" s="69"/>
      <c r="AHK32" s="69"/>
      <c r="AHL32" s="69"/>
      <c r="AHM32" s="69"/>
      <c r="AHN32" s="69"/>
      <c r="AHO32" s="69"/>
      <c r="AHP32" s="69"/>
      <c r="AHQ32" s="69"/>
      <c r="AHR32" s="69"/>
      <c r="AHS32" s="69"/>
      <c r="AHT32" s="69"/>
      <c r="AHU32" s="69"/>
      <c r="AHV32" s="69"/>
      <c r="AHW32" s="69"/>
      <c r="AHX32" s="69"/>
      <c r="AHY32" s="69"/>
      <c r="AHZ32" s="69"/>
      <c r="AIA32" s="69"/>
      <c r="AIB32" s="69"/>
      <c r="AIC32" s="69"/>
      <c r="AID32" s="69"/>
      <c r="AIE32" s="69"/>
      <c r="AIF32" s="69"/>
      <c r="AIG32" s="69"/>
      <c r="AIH32" s="69"/>
      <c r="AII32" s="69"/>
      <c r="AIJ32" s="69"/>
      <c r="AIK32" s="69"/>
      <c r="AIL32" s="69"/>
      <c r="AIM32" s="69"/>
      <c r="AIN32" s="69"/>
      <c r="AIO32" s="69"/>
      <c r="AIP32" s="69"/>
      <c r="AIQ32" s="69"/>
      <c r="AIR32" s="69"/>
      <c r="AIS32" s="69"/>
      <c r="AIT32" s="69"/>
      <c r="AIU32" s="69"/>
      <c r="AIV32" s="69"/>
      <c r="AIW32" s="69"/>
      <c r="AIX32" s="69"/>
      <c r="AIY32" s="69"/>
      <c r="AIZ32" s="69"/>
      <c r="AJA32" s="69"/>
      <c r="AJB32" s="69"/>
      <c r="AJC32" s="69"/>
      <c r="AJD32" s="69"/>
      <c r="AJE32" s="69"/>
      <c r="AJF32" s="69"/>
      <c r="AJG32" s="69"/>
      <c r="AJH32" s="69"/>
      <c r="AJI32" s="69"/>
      <c r="AJJ32" s="69"/>
      <c r="AJK32" s="69"/>
      <c r="AJL32" s="69"/>
      <c r="AJM32" s="69"/>
      <c r="AJN32" s="69"/>
      <c r="AJO32" s="69"/>
      <c r="AJP32" s="69"/>
      <c r="AJQ32" s="69"/>
      <c r="AJR32" s="69"/>
      <c r="AJS32" s="69"/>
      <c r="AJT32" s="69"/>
      <c r="AJU32" s="69"/>
      <c r="AJV32" s="69"/>
      <c r="AJW32" s="69"/>
      <c r="AJX32" s="69"/>
      <c r="AJY32" s="69"/>
      <c r="AJZ32" s="69"/>
      <c r="AKA32" s="69"/>
      <c r="AKB32" s="69"/>
      <c r="AKC32" s="69"/>
      <c r="AKD32" s="69"/>
      <c r="AKE32" s="69"/>
      <c r="AKF32" s="69"/>
      <c r="AKG32" s="69"/>
      <c r="AKH32" s="69"/>
      <c r="AKI32" s="69"/>
      <c r="AKJ32" s="69"/>
      <c r="AKK32" s="69"/>
      <c r="AKL32" s="69"/>
      <c r="AKM32" s="69"/>
      <c r="AKN32" s="69"/>
      <c r="AKO32" s="69"/>
      <c r="AKP32" s="69"/>
      <c r="AKQ32" s="69"/>
      <c r="AKR32" s="69"/>
      <c r="AKS32" s="69"/>
      <c r="AKT32" s="69"/>
      <c r="AKU32" s="69"/>
      <c r="AKV32" s="69"/>
      <c r="AKW32" s="69"/>
      <c r="AKX32" s="69"/>
      <c r="AKY32" s="69"/>
      <c r="AKZ32" s="69"/>
      <c r="ALA32" s="69"/>
      <c r="ALB32" s="69"/>
      <c r="ALC32" s="69"/>
      <c r="ALD32" s="69"/>
      <c r="ALE32" s="69"/>
      <c r="ALF32" s="69"/>
      <c r="ALG32" s="69"/>
      <c r="ALH32" s="69"/>
      <c r="ALI32" s="69"/>
      <c r="ALJ32" s="69"/>
      <c r="ALK32" s="69"/>
      <c r="ALL32" s="69"/>
      <c r="ALM32" s="69"/>
      <c r="ALN32" s="69"/>
      <c r="ALO32" s="69"/>
      <c r="ALP32" s="69"/>
      <c r="ALQ32" s="69"/>
      <c r="ALR32" s="69"/>
      <c r="ALS32" s="69"/>
      <c r="ALT32" s="69"/>
      <c r="ALU32" s="69"/>
      <c r="ALV32" s="69"/>
      <c r="ALW32" s="69"/>
      <c r="ALX32" s="69"/>
      <c r="ALY32" s="69"/>
      <c r="ALZ32" s="69"/>
      <c r="AMA32" s="69"/>
      <c r="AMB32" s="69"/>
      <c r="AMC32" s="69"/>
      <c r="AMD32" s="69"/>
      <c r="AME32" s="69"/>
      <c r="AMF32" s="69"/>
      <c r="AMG32" s="69"/>
      <c r="AMH32" s="69"/>
      <c r="AMI32" s="69"/>
      <c r="AMJ32" s="69"/>
      <c r="AMK32" s="69"/>
      <c r="AML32" s="69"/>
      <c r="AMM32" s="69"/>
      <c r="AMN32" s="69"/>
      <c r="AMO32" s="69"/>
      <c r="AMP32" s="69"/>
      <c r="AMQ32" s="69"/>
      <c r="AMR32" s="69"/>
      <c r="AMS32" s="69"/>
      <c r="AMT32" s="69"/>
      <c r="AMU32" s="69"/>
      <c r="AMV32" s="69"/>
      <c r="AMW32" s="69"/>
      <c r="AMX32" s="69"/>
      <c r="AMY32" s="69"/>
      <c r="AMZ32" s="69"/>
      <c r="ANA32" s="69"/>
      <c r="ANB32" s="69"/>
      <c r="ANC32" s="69"/>
      <c r="AND32" s="69"/>
      <c r="ANE32" s="69"/>
      <c r="ANF32" s="69"/>
      <c r="ANG32" s="69"/>
      <c r="ANH32" s="69"/>
      <c r="ANI32" s="69"/>
      <c r="ANJ32" s="69"/>
      <c r="ANK32" s="69"/>
      <c r="ANL32" s="69"/>
      <c r="ANM32" s="69"/>
      <c r="ANN32" s="69"/>
      <c r="ANO32" s="69"/>
      <c r="ANP32" s="69"/>
      <c r="ANQ32" s="69"/>
      <c r="ANR32" s="69"/>
      <c r="ANS32" s="69"/>
      <c r="ANT32" s="69"/>
      <c r="ANU32" s="69"/>
      <c r="ANV32" s="69"/>
      <c r="ANW32" s="69"/>
      <c r="ANX32" s="69"/>
      <c r="ANY32" s="69"/>
      <c r="ANZ32" s="69"/>
      <c r="AOA32" s="69"/>
      <c r="AOB32" s="69"/>
      <c r="AOC32" s="69"/>
      <c r="AOD32" s="69"/>
      <c r="AOE32" s="69"/>
      <c r="AOF32" s="69"/>
      <c r="AOG32" s="69"/>
      <c r="AOH32" s="69"/>
      <c r="AOI32" s="69"/>
      <c r="AOJ32" s="69"/>
      <c r="AOK32" s="69"/>
      <c r="AOL32" s="69"/>
      <c r="AOM32" s="69"/>
      <c r="AON32" s="69"/>
      <c r="AOO32" s="69"/>
      <c r="AOP32" s="69"/>
      <c r="AOQ32" s="69"/>
      <c r="AOR32" s="69"/>
      <c r="AOS32" s="69"/>
      <c r="AOT32" s="69"/>
      <c r="AOU32" s="69"/>
      <c r="AOV32" s="69"/>
      <c r="AOW32" s="69"/>
      <c r="AOX32" s="69"/>
      <c r="AOY32" s="69"/>
      <c r="AOZ32" s="69"/>
      <c r="APA32" s="69"/>
      <c r="APB32" s="69"/>
      <c r="APC32" s="69"/>
      <c r="APD32" s="69"/>
      <c r="APE32" s="69"/>
      <c r="APF32" s="69"/>
      <c r="APG32" s="69"/>
      <c r="APH32" s="69"/>
      <c r="API32" s="69"/>
      <c r="APJ32" s="69"/>
      <c r="APK32" s="69"/>
      <c r="APL32" s="69"/>
      <c r="APM32" s="69"/>
      <c r="APN32" s="69"/>
      <c r="APO32" s="69"/>
      <c r="APP32" s="69"/>
      <c r="APQ32" s="69"/>
      <c r="APR32" s="69"/>
      <c r="APS32" s="69"/>
      <c r="APT32" s="69"/>
      <c r="APU32" s="69"/>
      <c r="APV32" s="69"/>
      <c r="APW32" s="69"/>
      <c r="APX32" s="69"/>
      <c r="APY32" s="69"/>
      <c r="APZ32" s="69"/>
      <c r="AQA32" s="69"/>
      <c r="AQB32" s="69"/>
      <c r="AQC32" s="69"/>
      <c r="AQD32" s="69"/>
      <c r="AQE32" s="69"/>
      <c r="AQF32" s="69"/>
      <c r="AQG32" s="69"/>
      <c r="AQH32" s="69"/>
      <c r="AQI32" s="69"/>
      <c r="AQJ32" s="69"/>
      <c r="AQK32" s="69"/>
      <c r="AQL32" s="69"/>
      <c r="AQM32" s="69"/>
      <c r="AQN32" s="69"/>
      <c r="AQO32" s="69"/>
      <c r="AQP32" s="69"/>
      <c r="AQQ32" s="69"/>
      <c r="AQR32" s="69"/>
      <c r="AQS32" s="69"/>
      <c r="AQT32" s="69"/>
      <c r="AQU32" s="69"/>
      <c r="AQV32" s="69"/>
      <c r="AQW32" s="69"/>
      <c r="AQX32" s="69"/>
      <c r="AQY32" s="69"/>
      <c r="AQZ32" s="69"/>
      <c r="ARA32" s="69"/>
      <c r="ARB32" s="69"/>
      <c r="ARC32" s="69"/>
      <c r="ARD32" s="69"/>
      <c r="ARE32" s="69"/>
      <c r="ARF32" s="69"/>
      <c r="ARG32" s="69"/>
      <c r="ARH32" s="69"/>
      <c r="ARI32" s="69"/>
      <c r="ARJ32" s="69"/>
      <c r="ARK32" s="69"/>
      <c r="ARL32" s="69"/>
      <c r="ARM32" s="69"/>
      <c r="ARN32" s="69"/>
      <c r="ARO32" s="69"/>
      <c r="ARP32" s="69"/>
      <c r="ARQ32" s="69"/>
      <c r="ARR32" s="69"/>
      <c r="ARS32" s="69"/>
      <c r="ART32" s="69"/>
      <c r="ARU32" s="69"/>
      <c r="ARV32" s="69"/>
      <c r="ARW32" s="69"/>
      <c r="ARX32" s="69"/>
      <c r="ARY32" s="69"/>
      <c r="ARZ32" s="69"/>
      <c r="ASA32" s="69"/>
      <c r="ASB32" s="69"/>
      <c r="ASC32" s="69"/>
      <c r="ASD32" s="69"/>
      <c r="ASE32" s="69"/>
      <c r="ASF32" s="69"/>
      <c r="ASG32" s="69"/>
      <c r="ASH32" s="69"/>
      <c r="ASI32" s="69"/>
      <c r="ASJ32" s="69"/>
      <c r="ASK32" s="69"/>
      <c r="ASL32" s="69"/>
      <c r="ASM32" s="69"/>
      <c r="ASN32" s="69"/>
      <c r="ASO32" s="69"/>
      <c r="ASP32" s="69"/>
      <c r="ASQ32" s="69"/>
      <c r="ASR32" s="69"/>
      <c r="ASS32" s="69"/>
      <c r="AST32" s="69"/>
      <c r="ASU32" s="69"/>
      <c r="ASV32" s="69"/>
      <c r="ASW32" s="69"/>
      <c r="ASX32" s="69"/>
      <c r="ASY32" s="69"/>
      <c r="ASZ32" s="69"/>
      <c r="ATA32" s="69"/>
      <c r="ATB32" s="69"/>
      <c r="ATC32" s="69"/>
      <c r="ATD32" s="69"/>
      <c r="ATE32" s="69"/>
      <c r="ATF32" s="69"/>
      <c r="ATG32" s="69"/>
      <c r="ATH32" s="69"/>
      <c r="ATI32" s="69"/>
      <c r="ATJ32" s="69"/>
      <c r="ATK32" s="69"/>
      <c r="ATL32" s="69"/>
      <c r="ATM32" s="69"/>
      <c r="ATN32" s="69"/>
      <c r="ATO32" s="69"/>
      <c r="ATP32" s="69"/>
      <c r="ATQ32" s="69"/>
      <c r="ATR32" s="69"/>
      <c r="ATS32" s="69"/>
      <c r="ATT32" s="69"/>
      <c r="ATU32" s="69"/>
      <c r="ATV32" s="69"/>
      <c r="ATW32" s="69"/>
      <c r="ATX32" s="69"/>
      <c r="ATY32" s="69"/>
      <c r="ATZ32" s="69"/>
      <c r="AUA32" s="69"/>
      <c r="AUB32" s="69"/>
      <c r="AUC32" s="69"/>
      <c r="AUD32" s="69"/>
      <c r="AUE32" s="69"/>
      <c r="AUF32" s="69"/>
      <c r="AUG32" s="69"/>
      <c r="AUH32" s="69"/>
      <c r="AUI32" s="69"/>
      <c r="AUJ32" s="69"/>
      <c r="AUK32" s="69"/>
      <c r="AUL32" s="69"/>
      <c r="AUM32" s="69"/>
      <c r="AUN32" s="69"/>
      <c r="AUO32" s="69"/>
      <c r="AUP32" s="69"/>
      <c r="AUQ32" s="69"/>
      <c r="AUR32" s="69"/>
      <c r="AUS32" s="69"/>
      <c r="AUT32" s="69"/>
      <c r="AUU32" s="69"/>
      <c r="AUV32" s="69"/>
      <c r="AUW32" s="69"/>
      <c r="AUX32" s="69"/>
      <c r="AUY32" s="69"/>
      <c r="AUZ32" s="69"/>
      <c r="AVA32" s="69"/>
      <c r="AVB32" s="69"/>
      <c r="AVC32" s="69"/>
      <c r="AVD32" s="69"/>
      <c r="AVE32" s="69"/>
      <c r="AVF32" s="69"/>
      <c r="AVG32" s="69"/>
      <c r="AVH32" s="69"/>
      <c r="AVI32" s="69"/>
      <c r="AVJ32" s="69"/>
      <c r="AVK32" s="69"/>
      <c r="AVL32" s="69"/>
      <c r="AVM32" s="69"/>
      <c r="AVN32" s="69"/>
      <c r="AVO32" s="69"/>
      <c r="AVP32" s="69"/>
      <c r="AVQ32" s="69"/>
      <c r="AVR32" s="69"/>
      <c r="AVS32" s="69"/>
      <c r="AVT32" s="69"/>
      <c r="AVU32" s="69"/>
      <c r="AVV32" s="69"/>
      <c r="AVW32" s="69"/>
      <c r="AVX32" s="69"/>
      <c r="AVY32" s="69"/>
      <c r="AVZ32" s="69"/>
      <c r="AWA32" s="69"/>
      <c r="AWB32" s="69"/>
      <c r="AWC32" s="69"/>
      <c r="AWD32" s="69"/>
      <c r="AWE32" s="69"/>
      <c r="AWF32" s="69"/>
      <c r="AWG32" s="69"/>
      <c r="AWH32" s="69"/>
      <c r="AWI32" s="69"/>
      <c r="AWJ32" s="69"/>
      <c r="AWK32" s="69"/>
      <c r="AWL32" s="69"/>
      <c r="AWM32" s="69"/>
      <c r="AWN32" s="69"/>
      <c r="AWO32" s="69"/>
      <c r="AWP32" s="69"/>
      <c r="AWQ32" s="69"/>
      <c r="AWR32" s="69"/>
      <c r="AWS32" s="69"/>
      <c r="AWT32" s="69"/>
      <c r="AWU32" s="69"/>
      <c r="AWV32" s="69"/>
      <c r="AWW32" s="69"/>
      <c r="AWX32" s="69"/>
      <c r="AWY32" s="69"/>
      <c r="AWZ32" s="69"/>
      <c r="AXA32" s="69"/>
      <c r="AXB32" s="69"/>
      <c r="AXC32" s="69"/>
      <c r="AXD32" s="69"/>
      <c r="AXE32" s="69"/>
      <c r="AXF32" s="69"/>
      <c r="AXG32" s="69"/>
      <c r="AXH32" s="69"/>
      <c r="AXI32" s="69"/>
      <c r="AXJ32" s="69"/>
      <c r="AXK32" s="69"/>
      <c r="AXL32" s="69"/>
      <c r="AXM32" s="69"/>
      <c r="AXN32" s="69"/>
      <c r="AXO32" s="69"/>
      <c r="AXP32" s="69"/>
      <c r="AXQ32" s="69"/>
      <c r="AXR32" s="69"/>
      <c r="AXS32" s="69"/>
      <c r="AXT32" s="69"/>
      <c r="AXU32" s="69"/>
      <c r="AXV32" s="69"/>
      <c r="AXW32" s="69"/>
      <c r="AXX32" s="69"/>
      <c r="AXY32" s="69"/>
      <c r="AXZ32" s="69"/>
      <c r="AYA32" s="69"/>
      <c r="AYB32" s="69"/>
      <c r="AYC32" s="69"/>
      <c r="AYD32" s="69"/>
      <c r="AYE32" s="69"/>
      <c r="AYF32" s="69"/>
      <c r="AYG32" s="69"/>
      <c r="AYH32" s="69"/>
      <c r="AYI32" s="69"/>
      <c r="AYJ32" s="69"/>
      <c r="AYK32" s="69"/>
      <c r="AYL32" s="69"/>
      <c r="AYM32" s="69"/>
      <c r="AYN32" s="69"/>
      <c r="AYO32" s="69"/>
      <c r="AYP32" s="69"/>
      <c r="AYQ32" s="69"/>
      <c r="AYR32" s="69"/>
      <c r="AYS32" s="69"/>
      <c r="AYT32" s="69"/>
      <c r="AYU32" s="69"/>
      <c r="AYV32" s="69"/>
      <c r="AYW32" s="69"/>
      <c r="AYX32" s="69"/>
      <c r="AYY32" s="69"/>
      <c r="AYZ32" s="69"/>
      <c r="AZA32" s="69"/>
      <c r="AZB32" s="69"/>
      <c r="AZC32" s="69"/>
      <c r="AZD32" s="69"/>
      <c r="AZE32" s="69"/>
      <c r="AZF32" s="69"/>
      <c r="AZG32" s="69"/>
      <c r="AZH32" s="69"/>
      <c r="AZI32" s="69"/>
      <c r="AZJ32" s="69"/>
      <c r="AZK32" s="69"/>
      <c r="AZL32" s="69"/>
      <c r="AZM32" s="69"/>
      <c r="AZN32" s="69"/>
      <c r="AZO32" s="69"/>
      <c r="AZP32" s="69"/>
      <c r="AZQ32" s="69"/>
      <c r="AZR32" s="69"/>
      <c r="AZS32" s="69"/>
      <c r="AZT32" s="69"/>
      <c r="AZU32" s="69"/>
      <c r="AZV32" s="69"/>
      <c r="AZW32" s="69"/>
      <c r="AZX32" s="69"/>
      <c r="AZY32" s="69"/>
      <c r="AZZ32" s="69"/>
      <c r="BAA32" s="69"/>
      <c r="BAB32" s="69"/>
      <c r="BAC32" s="69"/>
      <c r="BAD32" s="69"/>
      <c r="BAE32" s="69"/>
      <c r="BAF32" s="69"/>
      <c r="BAG32" s="69"/>
      <c r="BAH32" s="69"/>
      <c r="BAI32" s="69"/>
      <c r="BAJ32" s="69"/>
      <c r="BAK32" s="69"/>
      <c r="BAL32" s="69"/>
      <c r="BAM32" s="69"/>
      <c r="BAN32" s="69"/>
      <c r="BAO32" s="69"/>
      <c r="BAP32" s="69"/>
      <c r="BAQ32" s="69"/>
      <c r="BAR32" s="69"/>
      <c r="BAS32" s="69"/>
      <c r="BAT32" s="69"/>
      <c r="BAU32" s="69"/>
      <c r="BAV32" s="69"/>
      <c r="BAW32" s="69"/>
      <c r="BAX32" s="69"/>
      <c r="BAY32" s="69"/>
      <c r="BAZ32" s="69"/>
      <c r="BBA32" s="69"/>
      <c r="BBB32" s="69"/>
      <c r="BBC32" s="69"/>
      <c r="BBD32" s="69"/>
      <c r="BBE32" s="69"/>
      <c r="BBF32" s="69"/>
      <c r="BBG32" s="69"/>
      <c r="BBH32" s="69"/>
      <c r="BBI32" s="69"/>
      <c r="BBJ32" s="69"/>
      <c r="BBK32" s="69"/>
      <c r="BBL32" s="69"/>
      <c r="BBM32" s="69"/>
      <c r="BBN32" s="69"/>
      <c r="BBO32" s="69"/>
      <c r="BBP32" s="69"/>
      <c r="BBQ32" s="69"/>
      <c r="BBR32" s="69"/>
      <c r="BBS32" s="69"/>
      <c r="BBT32" s="69"/>
      <c r="BBU32" s="69"/>
      <c r="BBV32" s="69"/>
      <c r="BBW32" s="69"/>
      <c r="BBX32" s="69"/>
      <c r="BBY32" s="69"/>
      <c r="BBZ32" s="69"/>
      <c r="BCA32" s="69"/>
      <c r="BCB32" s="69"/>
      <c r="BCC32" s="69"/>
      <c r="BCD32" s="69"/>
      <c r="BCE32" s="69"/>
      <c r="BCF32" s="69"/>
      <c r="BCG32" s="69"/>
      <c r="BCH32" s="69"/>
      <c r="BCI32" s="69"/>
      <c r="BCJ32" s="69"/>
      <c r="BCK32" s="69"/>
      <c r="BCL32" s="69"/>
      <c r="BCM32" s="69"/>
      <c r="BCN32" s="69"/>
      <c r="BCO32" s="69"/>
      <c r="BCP32" s="69"/>
      <c r="BCQ32" s="69"/>
      <c r="BCR32" s="69"/>
      <c r="BCS32" s="69"/>
      <c r="BCT32" s="69"/>
      <c r="BCU32" s="69"/>
      <c r="BCV32" s="69"/>
      <c r="BCW32" s="69"/>
      <c r="BCX32" s="69"/>
      <c r="BCY32" s="69"/>
      <c r="BCZ32" s="69"/>
      <c r="BDA32" s="69"/>
      <c r="BDB32" s="69"/>
      <c r="BDC32" s="69"/>
      <c r="BDD32" s="69"/>
      <c r="BDE32" s="69"/>
      <c r="BDF32" s="69"/>
      <c r="BDG32" s="69"/>
      <c r="BDH32" s="69"/>
      <c r="BDI32" s="69"/>
      <c r="BDJ32" s="69"/>
      <c r="BDK32" s="69"/>
      <c r="BDL32" s="69"/>
      <c r="BDM32" s="69"/>
      <c r="BDN32" s="69"/>
      <c r="BDO32" s="69"/>
      <c r="BDP32" s="69"/>
      <c r="BDQ32" s="69"/>
      <c r="BDR32" s="69"/>
      <c r="BDS32" s="69"/>
      <c r="BDT32" s="69"/>
      <c r="BDU32" s="69"/>
      <c r="BDV32" s="69"/>
      <c r="BDW32" s="69"/>
      <c r="BDX32" s="69"/>
      <c r="BDY32" s="69"/>
      <c r="BDZ32" s="69"/>
      <c r="BEA32" s="69"/>
      <c r="BEB32" s="69"/>
      <c r="BEC32" s="69"/>
      <c r="BED32" s="69"/>
      <c r="BEE32" s="69"/>
      <c r="BEF32" s="69"/>
      <c r="BEG32" s="69"/>
      <c r="BEH32" s="69"/>
      <c r="BEI32" s="69"/>
      <c r="BEJ32" s="69"/>
      <c r="BEK32" s="69"/>
      <c r="BEL32" s="69"/>
      <c r="BEM32" s="69"/>
      <c r="BEN32" s="69"/>
      <c r="BEO32" s="69"/>
      <c r="BEP32" s="69"/>
      <c r="BEQ32" s="69"/>
      <c r="BER32" s="69"/>
      <c r="BES32" s="69"/>
      <c r="BET32" s="69"/>
      <c r="BEU32" s="69"/>
      <c r="BEV32" s="69"/>
      <c r="BEW32" s="69"/>
      <c r="BEX32" s="69"/>
      <c r="BEY32" s="69"/>
      <c r="BEZ32" s="69"/>
      <c r="BFA32" s="69"/>
      <c r="BFB32" s="69"/>
      <c r="BFC32" s="69"/>
      <c r="BFD32" s="69"/>
      <c r="BFE32" s="69"/>
      <c r="BFF32" s="69"/>
      <c r="BFG32" s="69"/>
      <c r="BFH32" s="69"/>
      <c r="BFI32" s="69"/>
      <c r="BFJ32" s="69"/>
      <c r="BFK32" s="69"/>
      <c r="BFL32" s="69"/>
      <c r="BFM32" s="69"/>
      <c r="BFN32" s="69"/>
      <c r="BFO32" s="69"/>
      <c r="BFP32" s="69"/>
      <c r="BFQ32" s="69"/>
      <c r="BFR32" s="69"/>
      <c r="BFS32" s="69"/>
      <c r="BFT32" s="69"/>
      <c r="BFU32" s="69"/>
      <c r="BFV32" s="69"/>
      <c r="BFW32" s="69"/>
      <c r="BFX32" s="69"/>
      <c r="BFY32" s="69"/>
      <c r="BFZ32" s="69"/>
      <c r="BGA32" s="69"/>
      <c r="BGB32" s="69"/>
      <c r="BGC32" s="69"/>
      <c r="BGD32" s="69"/>
      <c r="BGE32" s="69"/>
      <c r="BGF32" s="69"/>
      <c r="BGG32" s="69"/>
      <c r="BGH32" s="69"/>
      <c r="BGI32" s="69"/>
      <c r="BGJ32" s="69"/>
      <c r="BGK32" s="69"/>
      <c r="BGL32" s="69"/>
      <c r="BGM32" s="69"/>
      <c r="BGN32" s="69"/>
      <c r="BGO32" s="69"/>
      <c r="BGP32" s="69"/>
      <c r="BGQ32" s="69"/>
      <c r="BGR32" s="69"/>
      <c r="BGS32" s="69"/>
      <c r="BGT32" s="69"/>
      <c r="BGU32" s="69"/>
      <c r="BGV32" s="69"/>
      <c r="BGW32" s="69"/>
      <c r="BGX32" s="69"/>
      <c r="BGY32" s="69"/>
      <c r="BGZ32" s="69"/>
      <c r="BHA32" s="69"/>
      <c r="BHB32" s="69"/>
      <c r="BHC32" s="69"/>
      <c r="BHD32" s="69"/>
      <c r="BHE32" s="69"/>
      <c r="BHF32" s="69"/>
      <c r="BHG32" s="69"/>
      <c r="BHH32" s="69"/>
      <c r="BHI32" s="69"/>
      <c r="BHJ32" s="69"/>
      <c r="BHK32" s="69"/>
      <c r="BHL32" s="69"/>
      <c r="BHM32" s="69"/>
      <c r="BHN32" s="69"/>
      <c r="BHO32" s="69"/>
      <c r="BHP32" s="69"/>
      <c r="BHQ32" s="69"/>
      <c r="BHR32" s="69"/>
      <c r="BHS32" s="69"/>
      <c r="BHT32" s="69"/>
      <c r="BHU32" s="69"/>
      <c r="BHV32" s="69"/>
      <c r="BHW32" s="69"/>
      <c r="BHX32" s="69"/>
      <c r="BHY32" s="69"/>
      <c r="BHZ32" s="69"/>
      <c r="BIA32" s="69"/>
      <c r="BIB32" s="69"/>
      <c r="BIC32" s="69"/>
      <c r="BID32" s="69"/>
      <c r="BIE32" s="69"/>
      <c r="BIF32" s="69"/>
      <c r="BIG32" s="69"/>
      <c r="BIH32" s="69"/>
      <c r="BII32" s="69"/>
      <c r="BIJ32" s="69"/>
      <c r="BIK32" s="69"/>
      <c r="BIL32" s="69"/>
      <c r="BIM32" s="69"/>
      <c r="BIN32" s="69"/>
      <c r="BIO32" s="69"/>
      <c r="BIP32" s="69"/>
      <c r="BIQ32" s="69"/>
      <c r="BIR32" s="69"/>
      <c r="BIS32" s="69"/>
      <c r="BIT32" s="69"/>
      <c r="BIU32" s="69"/>
      <c r="BIV32" s="69"/>
      <c r="BIW32" s="69"/>
      <c r="BIX32" s="69"/>
      <c r="BIY32" s="69"/>
      <c r="BIZ32" s="69"/>
      <c r="BJA32" s="69"/>
      <c r="BJB32" s="69"/>
      <c r="BJC32" s="69"/>
      <c r="BJD32" s="69"/>
      <c r="BJE32" s="69"/>
      <c r="BJF32" s="69"/>
      <c r="BJG32" s="69"/>
      <c r="BJH32" s="69"/>
      <c r="BJI32" s="69"/>
      <c r="BJJ32" s="69"/>
      <c r="BJK32" s="69"/>
      <c r="BJL32" s="69"/>
      <c r="BJM32" s="69"/>
      <c r="BJN32" s="69"/>
      <c r="BJO32" s="69"/>
      <c r="BJP32" s="69"/>
      <c r="BJQ32" s="69"/>
      <c r="BJR32" s="69"/>
      <c r="BJS32" s="69"/>
      <c r="BJT32" s="69"/>
      <c r="BJU32" s="69"/>
      <c r="BJV32" s="69"/>
      <c r="BJW32" s="69"/>
      <c r="BJX32" s="69"/>
      <c r="BJY32" s="69"/>
      <c r="BJZ32" s="69"/>
      <c r="BKA32" s="69"/>
      <c r="BKB32" s="69"/>
      <c r="BKC32" s="69"/>
      <c r="BKD32" s="69"/>
      <c r="BKE32" s="69"/>
      <c r="BKF32" s="69"/>
      <c r="BKG32" s="69"/>
      <c r="BKH32" s="69"/>
      <c r="BKI32" s="69"/>
      <c r="BKJ32" s="69"/>
      <c r="BKK32" s="69"/>
      <c r="BKL32" s="69"/>
      <c r="BKM32" s="69"/>
      <c r="BKN32" s="69"/>
      <c r="BKO32" s="69"/>
      <c r="BKP32" s="69"/>
      <c r="BKQ32" s="69"/>
      <c r="BKR32" s="69"/>
      <c r="BKS32" s="69"/>
      <c r="BKT32" s="69"/>
      <c r="BKU32" s="69"/>
      <c r="BKV32" s="69"/>
      <c r="BKW32" s="69"/>
      <c r="BKX32" s="69"/>
      <c r="BKY32" s="69"/>
      <c r="BKZ32" s="69"/>
      <c r="BLA32" s="69"/>
      <c r="BLB32" s="69"/>
      <c r="BLC32" s="69"/>
      <c r="BLD32" s="69"/>
      <c r="BLE32" s="69"/>
      <c r="BLF32" s="69"/>
      <c r="BLG32" s="69"/>
      <c r="BLH32" s="69"/>
      <c r="BLI32" s="69"/>
      <c r="BLJ32" s="69"/>
      <c r="BLK32" s="69"/>
      <c r="BLL32" s="69"/>
      <c r="BLM32" s="69"/>
      <c r="BLN32" s="69"/>
      <c r="BLO32" s="69"/>
      <c r="BLP32" s="69"/>
      <c r="BLQ32" s="69"/>
      <c r="BLR32" s="69"/>
      <c r="BLS32" s="69"/>
      <c r="BLT32" s="69"/>
      <c r="BLU32" s="69"/>
      <c r="BLV32" s="69"/>
      <c r="BLW32" s="69"/>
      <c r="BLX32" s="69"/>
      <c r="BLY32" s="69"/>
      <c r="BLZ32" s="69"/>
      <c r="BMA32" s="69"/>
      <c r="BMB32" s="69"/>
      <c r="BMC32" s="69"/>
      <c r="BMD32" s="69"/>
      <c r="BME32" s="69"/>
      <c r="BMF32" s="69"/>
      <c r="BMG32" s="69"/>
      <c r="BMH32" s="69"/>
      <c r="BMI32" s="69"/>
      <c r="BMJ32" s="69"/>
      <c r="BMK32" s="69"/>
      <c r="BML32" s="69"/>
      <c r="BMM32" s="69"/>
      <c r="BMN32" s="69"/>
      <c r="BMO32" s="69"/>
      <c r="BMP32" s="69"/>
      <c r="BMQ32" s="69"/>
      <c r="BMR32" s="69"/>
      <c r="BMS32" s="69"/>
      <c r="BMT32" s="69"/>
      <c r="BMU32" s="69"/>
      <c r="BMV32" s="69"/>
      <c r="BMW32" s="69"/>
      <c r="BMX32" s="69"/>
      <c r="BMY32" s="69"/>
      <c r="BMZ32" s="69"/>
      <c r="BNA32" s="69"/>
      <c r="BNB32" s="69"/>
      <c r="BNC32" s="69"/>
      <c r="BND32" s="69"/>
      <c r="BNE32" s="69"/>
      <c r="BNF32" s="69"/>
      <c r="BNG32" s="69"/>
      <c r="BNH32" s="69"/>
      <c r="BNI32" s="69"/>
      <c r="BNJ32" s="69"/>
      <c r="BNK32" s="69"/>
      <c r="BNL32" s="69"/>
      <c r="BNM32" s="69"/>
      <c r="BNN32" s="69"/>
      <c r="BNO32" s="69"/>
      <c r="BNP32" s="69"/>
      <c r="BNQ32" s="69"/>
      <c r="BNR32" s="69"/>
      <c r="BNS32" s="69"/>
      <c r="BNT32" s="69"/>
      <c r="BNU32" s="69"/>
      <c r="BNV32" s="69"/>
      <c r="BNW32" s="69"/>
      <c r="BNX32" s="69"/>
      <c r="BNY32" s="69"/>
      <c r="BNZ32" s="69"/>
      <c r="BOA32" s="69"/>
      <c r="BOB32" s="69"/>
      <c r="BOC32" s="69"/>
      <c r="BOD32" s="69"/>
      <c r="BOE32" s="69"/>
      <c r="BOF32" s="69"/>
      <c r="BOG32" s="69"/>
      <c r="BOH32" s="69"/>
      <c r="BOI32" s="69"/>
      <c r="BOJ32" s="69"/>
      <c r="BOK32" s="69"/>
      <c r="BOL32" s="69"/>
      <c r="BOM32" s="69"/>
      <c r="BON32" s="69"/>
      <c r="BOO32" s="69"/>
      <c r="BOP32" s="69"/>
      <c r="BOQ32" s="69"/>
      <c r="BOR32" s="69"/>
      <c r="BOS32" s="69"/>
      <c r="BOT32" s="69"/>
      <c r="BOU32" s="69"/>
      <c r="BOV32" s="69"/>
      <c r="BOW32" s="69"/>
      <c r="BOX32" s="69"/>
      <c r="BOY32" s="69"/>
      <c r="BOZ32" s="69"/>
      <c r="BPA32" s="69"/>
      <c r="BPB32" s="69"/>
      <c r="BPC32" s="69"/>
      <c r="BPD32" s="69"/>
      <c r="BPE32" s="69"/>
      <c r="BPF32" s="69"/>
      <c r="BPG32" s="69"/>
      <c r="BPH32" s="69"/>
      <c r="BPI32" s="69"/>
      <c r="BPJ32" s="69"/>
      <c r="BPK32" s="69"/>
      <c r="BPL32" s="69"/>
      <c r="BPM32" s="69"/>
      <c r="BPN32" s="69"/>
      <c r="BPO32" s="69"/>
      <c r="BPP32" s="69"/>
      <c r="BPQ32" s="69"/>
      <c r="BPR32" s="69"/>
      <c r="BPS32" s="69"/>
      <c r="BPT32" s="69"/>
      <c r="BPU32" s="69"/>
      <c r="BPV32" s="69"/>
      <c r="BPW32" s="69"/>
      <c r="BPX32" s="69"/>
      <c r="BPY32" s="69"/>
      <c r="BPZ32" s="69"/>
      <c r="BQA32" s="69"/>
      <c r="BQB32" s="69"/>
      <c r="BQC32" s="69"/>
      <c r="BQD32" s="69"/>
      <c r="BQE32" s="69"/>
      <c r="BQF32" s="69"/>
      <c r="BQG32" s="69"/>
      <c r="BQH32" s="69"/>
      <c r="BQI32" s="69"/>
      <c r="BQJ32" s="69"/>
      <c r="BQK32" s="69"/>
      <c r="BQL32" s="69"/>
      <c r="BQM32" s="69"/>
      <c r="BQN32" s="69"/>
      <c r="BQO32" s="69"/>
      <c r="BQP32" s="69"/>
      <c r="BQQ32" s="69"/>
      <c r="BQR32" s="69"/>
      <c r="BQS32" s="69"/>
      <c r="BQT32" s="69"/>
      <c r="BQU32" s="69"/>
      <c r="BQV32" s="69"/>
      <c r="BQW32" s="69"/>
      <c r="BQX32" s="69"/>
      <c r="BQY32" s="69"/>
      <c r="BQZ32" s="69"/>
      <c r="BRA32" s="69"/>
      <c r="BRB32" s="69"/>
      <c r="BRC32" s="69"/>
      <c r="BRD32" s="69"/>
      <c r="BRE32" s="69"/>
      <c r="BRF32" s="69"/>
      <c r="BRG32" s="69"/>
      <c r="BRH32" s="69"/>
      <c r="BRI32" s="69"/>
      <c r="BRJ32" s="69"/>
      <c r="BRK32" s="69"/>
      <c r="BRL32" s="69"/>
      <c r="BRM32" s="69"/>
      <c r="BRN32" s="69"/>
      <c r="BRO32" s="69"/>
      <c r="BRP32" s="69"/>
      <c r="BRQ32" s="69"/>
      <c r="BRR32" s="69"/>
      <c r="BRS32" s="69"/>
      <c r="BRT32" s="69"/>
      <c r="BRU32" s="69"/>
      <c r="BRV32" s="69"/>
      <c r="BRW32" s="69"/>
      <c r="BRX32" s="69"/>
      <c r="BRY32" s="69"/>
    </row>
    <row r="33" spans="1:1845" s="17" customFormat="1" ht="23.1" customHeight="1">
      <c r="A33" s="22"/>
      <c r="B33" s="21"/>
      <c r="C33" s="21"/>
      <c r="D33" s="21"/>
      <c r="E33" s="21"/>
      <c r="F33" s="21"/>
    </row>
    <row r="34" spans="1:1845" s="17" customFormat="1" ht="23.1" customHeight="1">
      <c r="A34" s="25"/>
      <c r="B34" s="26"/>
      <c r="C34" s="26"/>
      <c r="D34" s="26"/>
      <c r="E34" s="26"/>
      <c r="F34" s="26"/>
    </row>
    <row r="35" spans="1:1845" s="17" customFormat="1" ht="23.1" customHeight="1">
      <c r="A35" s="25"/>
      <c r="B35" s="26"/>
      <c r="C35" s="26"/>
      <c r="D35" s="26"/>
      <c r="E35" s="26"/>
      <c r="F35" s="26"/>
    </row>
    <row r="36" spans="1:1845" s="17" customFormat="1" ht="23.1" customHeight="1">
      <c r="A36" s="25"/>
      <c r="B36" s="26"/>
      <c r="C36" s="26"/>
      <c r="D36" s="26"/>
      <c r="E36" s="26"/>
      <c r="F36" s="26"/>
    </row>
    <row r="37" spans="1:1845" s="17" customFormat="1" ht="23.1" customHeight="1">
      <c r="A37" s="25"/>
      <c r="B37" s="26"/>
      <c r="C37" s="26"/>
      <c r="D37" s="26"/>
      <c r="E37" s="26"/>
      <c r="F37" s="26"/>
    </row>
    <row r="38" spans="1:1845" s="17" customFormat="1" ht="23.1" customHeight="1">
      <c r="A38" s="113" t="s">
        <v>62</v>
      </c>
      <c r="B38" s="114"/>
      <c r="C38" s="114"/>
      <c r="D38" s="114"/>
      <c r="E38" s="114"/>
      <c r="F38" s="114"/>
    </row>
    <row r="39" spans="1:1845" s="17" customFormat="1" ht="23.1" customHeight="1">
      <c r="A39" s="114"/>
      <c r="B39" s="114"/>
      <c r="C39" s="114"/>
      <c r="D39" s="114"/>
      <c r="E39" s="114"/>
      <c r="F39" s="114"/>
    </row>
    <row r="40" spans="1:1845" s="17" customFormat="1" ht="23.1" customHeight="1">
      <c r="A40" s="192" t="s">
        <v>66</v>
      </c>
      <c r="B40" s="193"/>
      <c r="C40" s="193"/>
      <c r="D40" s="193"/>
      <c r="E40" s="193"/>
      <c r="F40" s="193"/>
    </row>
    <row r="41" spans="1:1845" s="17" customFormat="1" ht="23.1" customHeight="1">
      <c r="A41" s="25"/>
      <c r="B41" s="26"/>
      <c r="C41" s="26"/>
      <c r="D41" s="26"/>
      <c r="E41" s="26"/>
      <c r="F41" s="26"/>
    </row>
    <row r="42" spans="1:1845" s="17" customFormat="1" ht="23.1" customHeight="1">
      <c r="A42" s="25"/>
      <c r="B42" s="26"/>
      <c r="C42" s="26"/>
      <c r="D42" s="26"/>
      <c r="E42" s="26"/>
      <c r="F42" s="26"/>
    </row>
    <row r="43" spans="1:1845" s="17" customFormat="1" ht="30" customHeight="1">
      <c r="A43" s="25"/>
      <c r="B43" s="26"/>
      <c r="C43" s="26"/>
      <c r="D43" s="26"/>
      <c r="E43" s="26"/>
      <c r="F43" s="26"/>
    </row>
    <row r="44" spans="1:1845" s="17" customFormat="1" ht="30" customHeight="1">
      <c r="A44" s="25"/>
      <c r="B44" s="26"/>
      <c r="C44" s="26"/>
      <c r="D44" s="26"/>
      <c r="E44" s="26"/>
      <c r="F44" s="26"/>
    </row>
    <row r="45" spans="1:1845" s="17" customFormat="1" ht="30" customHeight="1">
      <c r="A45" s="25"/>
      <c r="B45" s="26"/>
      <c r="C45" s="26"/>
      <c r="D45" s="26"/>
      <c r="E45" s="26"/>
      <c r="F45" s="26"/>
    </row>
    <row r="46" spans="1:1845" s="27" customFormat="1" ht="30" customHeight="1">
      <c r="A46" s="115" t="s">
        <v>23</v>
      </c>
      <c r="B46" s="115"/>
      <c r="C46" s="115"/>
      <c r="D46" s="115"/>
      <c r="E46" s="115"/>
      <c r="F46" s="115"/>
    </row>
    <row r="47" spans="1:1845" s="27" customFormat="1" ht="30" customHeight="1">
      <c r="A47" s="116" t="s">
        <v>64</v>
      </c>
      <c r="B47" s="117"/>
      <c r="C47" s="117"/>
      <c r="D47" s="117"/>
      <c r="E47" s="117"/>
      <c r="F47" s="118"/>
    </row>
    <row r="48" spans="1:1845" s="8" customFormat="1" ht="30" customHeight="1">
      <c r="A48" s="174"/>
      <c r="B48" s="111"/>
      <c r="C48" s="111"/>
      <c r="D48" s="111"/>
      <c r="E48" s="111"/>
      <c r="F48" s="112"/>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7"/>
      <c r="IK48" s="27"/>
      <c r="IL48" s="27"/>
      <c r="IM48" s="27"/>
      <c r="IN48" s="27"/>
      <c r="IO48" s="27"/>
      <c r="IP48" s="27"/>
      <c r="IQ48" s="27"/>
      <c r="IR48" s="27"/>
      <c r="IS48" s="27"/>
      <c r="IT48" s="27"/>
      <c r="IU48" s="27"/>
      <c r="IV48" s="27"/>
      <c r="IW48" s="27"/>
      <c r="IX48" s="27"/>
      <c r="IY48" s="27"/>
      <c r="IZ48" s="27"/>
      <c r="JA48" s="27"/>
      <c r="JB48" s="27"/>
      <c r="JC48" s="27"/>
      <c r="JD48" s="27"/>
      <c r="JE48" s="27"/>
      <c r="JF48" s="27"/>
      <c r="JG48" s="27"/>
      <c r="JH48" s="27"/>
      <c r="JI48" s="27"/>
      <c r="JJ48" s="27"/>
      <c r="JK48" s="27"/>
      <c r="JL48" s="27"/>
      <c r="JM48" s="27"/>
      <c r="JN48" s="27"/>
      <c r="JO48" s="27"/>
      <c r="JP48" s="27"/>
      <c r="JQ48" s="27"/>
      <c r="JR48" s="27"/>
      <c r="JS48" s="27"/>
      <c r="JT48" s="27"/>
      <c r="JU48" s="27"/>
      <c r="JV48" s="27"/>
      <c r="JW48" s="27"/>
      <c r="JX48" s="27"/>
      <c r="JY48" s="27"/>
      <c r="JZ48" s="27"/>
      <c r="KA48" s="27"/>
      <c r="KB48" s="27"/>
      <c r="KC48" s="27"/>
      <c r="KD48" s="27"/>
      <c r="KE48" s="27"/>
      <c r="KF48" s="27"/>
      <c r="KG48" s="27"/>
      <c r="KH48" s="27"/>
      <c r="KI48" s="27"/>
      <c r="KJ48" s="27"/>
      <c r="KK48" s="27"/>
      <c r="KL48" s="27"/>
      <c r="KM48" s="27"/>
      <c r="KN48" s="27"/>
      <c r="KO48" s="27"/>
      <c r="KP48" s="27"/>
      <c r="KQ48" s="27"/>
      <c r="KR48" s="27"/>
      <c r="KS48" s="27"/>
      <c r="KT48" s="27"/>
      <c r="KU48" s="27"/>
      <c r="KV48" s="27"/>
      <c r="KW48" s="27"/>
      <c r="KX48" s="27"/>
      <c r="KY48" s="27"/>
      <c r="KZ48" s="27"/>
      <c r="LA48" s="27"/>
      <c r="LB48" s="27"/>
      <c r="LC48" s="27"/>
      <c r="LD48" s="27"/>
      <c r="LE48" s="27"/>
      <c r="LF48" s="27"/>
      <c r="LG48" s="27"/>
      <c r="LH48" s="27"/>
      <c r="LI48" s="27"/>
      <c r="LJ48" s="27"/>
      <c r="LK48" s="27"/>
      <c r="LL48" s="27"/>
      <c r="LM48" s="27"/>
      <c r="LN48" s="27"/>
      <c r="LO48" s="27"/>
      <c r="LP48" s="27"/>
      <c r="LQ48" s="27"/>
      <c r="LR48" s="27"/>
      <c r="LS48" s="27"/>
      <c r="LT48" s="27"/>
      <c r="LU48" s="27"/>
      <c r="LV48" s="27"/>
      <c r="LW48" s="27"/>
      <c r="LX48" s="27"/>
      <c r="LY48" s="27"/>
      <c r="LZ48" s="27"/>
      <c r="MA48" s="27"/>
      <c r="MB48" s="27"/>
      <c r="MC48" s="27"/>
      <c r="MD48" s="27"/>
      <c r="ME48" s="27"/>
      <c r="MF48" s="27"/>
      <c r="MG48" s="27"/>
      <c r="MH48" s="27"/>
      <c r="MI48" s="27"/>
      <c r="MJ48" s="27"/>
      <c r="MK48" s="27"/>
      <c r="ML48" s="27"/>
      <c r="MM48" s="27"/>
      <c r="MN48" s="27"/>
      <c r="MO48" s="27"/>
      <c r="MP48" s="27"/>
      <c r="MQ48" s="27"/>
      <c r="MR48" s="27"/>
      <c r="MS48" s="27"/>
      <c r="MT48" s="27"/>
      <c r="MU48" s="27"/>
      <c r="MV48" s="27"/>
      <c r="MW48" s="27"/>
      <c r="MX48" s="27"/>
      <c r="MY48" s="27"/>
      <c r="MZ48" s="27"/>
      <c r="NA48" s="27"/>
      <c r="NB48" s="27"/>
      <c r="NC48" s="27"/>
      <c r="ND48" s="27"/>
      <c r="NE48" s="27"/>
      <c r="NF48" s="27"/>
      <c r="NG48" s="27"/>
      <c r="NH48" s="27"/>
      <c r="NI48" s="27"/>
      <c r="NJ48" s="27"/>
      <c r="NK48" s="27"/>
      <c r="NL48" s="27"/>
      <c r="NM48" s="27"/>
      <c r="NN48" s="27"/>
      <c r="NO48" s="27"/>
      <c r="NP48" s="27"/>
      <c r="NQ48" s="27"/>
      <c r="NR48" s="27"/>
      <c r="NS48" s="27"/>
      <c r="NT48" s="27"/>
      <c r="NU48" s="27"/>
      <c r="NV48" s="27"/>
      <c r="NW48" s="27"/>
      <c r="NX48" s="27"/>
      <c r="NY48" s="27"/>
      <c r="NZ48" s="27"/>
      <c r="OA48" s="27"/>
      <c r="OB48" s="27"/>
      <c r="OC48" s="27"/>
      <c r="OD48" s="27"/>
      <c r="OE48" s="27"/>
      <c r="OF48" s="27"/>
      <c r="OG48" s="27"/>
      <c r="OH48" s="27"/>
      <c r="OI48" s="27"/>
      <c r="OJ48" s="27"/>
      <c r="OK48" s="27"/>
      <c r="OL48" s="27"/>
      <c r="OM48" s="27"/>
      <c r="ON48" s="27"/>
      <c r="OO48" s="27"/>
      <c r="OP48" s="27"/>
      <c r="OQ48" s="27"/>
      <c r="OR48" s="27"/>
      <c r="OS48" s="27"/>
      <c r="OT48" s="27"/>
      <c r="OU48" s="27"/>
      <c r="OV48" s="27"/>
      <c r="OW48" s="27"/>
      <c r="OX48" s="27"/>
      <c r="OY48" s="27"/>
      <c r="OZ48" s="27"/>
      <c r="PA48" s="27"/>
      <c r="PB48" s="27"/>
      <c r="PC48" s="27"/>
      <c r="PD48" s="27"/>
      <c r="PE48" s="27"/>
      <c r="PF48" s="27"/>
      <c r="PG48" s="27"/>
      <c r="PH48" s="27"/>
      <c r="PI48" s="27"/>
      <c r="PJ48" s="27"/>
      <c r="PK48" s="27"/>
      <c r="PL48" s="27"/>
      <c r="PM48" s="27"/>
      <c r="PN48" s="27"/>
      <c r="PO48" s="27"/>
      <c r="PP48" s="27"/>
      <c r="PQ48" s="27"/>
      <c r="PR48" s="27"/>
      <c r="PS48" s="27"/>
      <c r="PT48" s="27"/>
      <c r="PU48" s="27"/>
      <c r="PV48" s="27"/>
      <c r="PW48" s="27"/>
      <c r="PX48" s="27"/>
      <c r="PY48" s="27"/>
      <c r="PZ48" s="27"/>
      <c r="QA48" s="27"/>
      <c r="QB48" s="27"/>
      <c r="QC48" s="27"/>
      <c r="QD48" s="27"/>
      <c r="QE48" s="27"/>
      <c r="QF48" s="27"/>
      <c r="QG48" s="27"/>
      <c r="QH48" s="27"/>
      <c r="QI48" s="27"/>
      <c r="QJ48" s="27"/>
      <c r="QK48" s="27"/>
      <c r="QL48" s="27"/>
      <c r="QM48" s="27"/>
      <c r="QN48" s="27"/>
      <c r="QO48" s="27"/>
      <c r="QP48" s="27"/>
      <c r="QQ48" s="27"/>
      <c r="QR48" s="27"/>
      <c r="QS48" s="27"/>
      <c r="QT48" s="27"/>
      <c r="QU48" s="27"/>
      <c r="QV48" s="27"/>
      <c r="QW48" s="27"/>
      <c r="QX48" s="27"/>
      <c r="QY48" s="27"/>
      <c r="QZ48" s="27"/>
      <c r="RA48" s="27"/>
      <c r="RB48" s="27"/>
      <c r="RC48" s="27"/>
      <c r="RD48" s="27"/>
      <c r="RE48" s="27"/>
      <c r="RF48" s="27"/>
      <c r="RG48" s="27"/>
      <c r="RH48" s="27"/>
      <c r="RI48" s="27"/>
      <c r="RJ48" s="27"/>
      <c r="RK48" s="27"/>
      <c r="RL48" s="27"/>
      <c r="RM48" s="27"/>
      <c r="RN48" s="27"/>
      <c r="RO48" s="27"/>
      <c r="RP48" s="27"/>
      <c r="RQ48" s="27"/>
      <c r="RR48" s="27"/>
      <c r="RS48" s="27"/>
      <c r="RT48" s="27"/>
      <c r="RU48" s="27"/>
      <c r="RV48" s="27"/>
      <c r="RW48" s="27"/>
      <c r="RX48" s="27"/>
      <c r="RY48" s="27"/>
      <c r="RZ48" s="27"/>
      <c r="SA48" s="27"/>
      <c r="SB48" s="27"/>
      <c r="SC48" s="27"/>
      <c r="SD48" s="27"/>
      <c r="SE48" s="27"/>
      <c r="SF48" s="27"/>
      <c r="SG48" s="27"/>
      <c r="SH48" s="27"/>
      <c r="SI48" s="27"/>
      <c r="SJ48" s="27"/>
      <c r="SK48" s="27"/>
      <c r="SL48" s="27"/>
      <c r="SM48" s="27"/>
      <c r="SN48" s="27"/>
      <c r="SO48" s="27"/>
      <c r="SP48" s="27"/>
      <c r="SQ48" s="27"/>
      <c r="SR48" s="27"/>
      <c r="SS48" s="27"/>
      <c r="ST48" s="27"/>
      <c r="SU48" s="27"/>
      <c r="SV48" s="27"/>
      <c r="SW48" s="27"/>
      <c r="SX48" s="27"/>
      <c r="SY48" s="27"/>
      <c r="SZ48" s="27"/>
      <c r="TA48" s="27"/>
      <c r="TB48" s="27"/>
      <c r="TC48" s="27"/>
      <c r="TD48" s="27"/>
      <c r="TE48" s="27"/>
      <c r="TF48" s="27"/>
      <c r="TG48" s="27"/>
      <c r="TH48" s="27"/>
      <c r="TI48" s="27"/>
      <c r="TJ48" s="27"/>
      <c r="TK48" s="27"/>
      <c r="TL48" s="27"/>
      <c r="TM48" s="27"/>
      <c r="TN48" s="27"/>
      <c r="TO48" s="27"/>
      <c r="TP48" s="27"/>
      <c r="TQ48" s="27"/>
      <c r="TR48" s="27"/>
      <c r="TS48" s="27"/>
      <c r="TT48" s="27"/>
      <c r="TU48" s="27"/>
      <c r="TV48" s="27"/>
      <c r="TW48" s="27"/>
      <c r="TX48" s="27"/>
      <c r="TY48" s="27"/>
      <c r="TZ48" s="27"/>
      <c r="UA48" s="27"/>
      <c r="UB48" s="27"/>
      <c r="UC48" s="27"/>
      <c r="UD48" s="27"/>
      <c r="UE48" s="27"/>
      <c r="UF48" s="27"/>
      <c r="UG48" s="27"/>
      <c r="UH48" s="27"/>
      <c r="UI48" s="27"/>
      <c r="UJ48" s="27"/>
      <c r="UK48" s="27"/>
      <c r="UL48" s="27"/>
      <c r="UM48" s="27"/>
      <c r="UN48" s="27"/>
      <c r="UO48" s="27"/>
      <c r="UP48" s="27"/>
      <c r="UQ48" s="27"/>
      <c r="UR48" s="27"/>
      <c r="US48" s="27"/>
      <c r="UT48" s="27"/>
      <c r="UU48" s="27"/>
      <c r="UV48" s="27"/>
      <c r="UW48" s="27"/>
      <c r="UX48" s="27"/>
      <c r="UY48" s="27"/>
      <c r="UZ48" s="27"/>
      <c r="VA48" s="27"/>
      <c r="VB48" s="27"/>
      <c r="VC48" s="27"/>
      <c r="VD48" s="27"/>
      <c r="VE48" s="27"/>
      <c r="VF48" s="27"/>
      <c r="VG48" s="27"/>
      <c r="VH48" s="27"/>
      <c r="VI48" s="27"/>
      <c r="VJ48" s="27"/>
      <c r="VK48" s="27"/>
      <c r="VL48" s="27"/>
      <c r="VM48" s="27"/>
      <c r="VN48" s="27"/>
      <c r="VO48" s="27"/>
      <c r="VP48" s="27"/>
      <c r="VQ48" s="27"/>
      <c r="VR48" s="27"/>
      <c r="VS48" s="27"/>
      <c r="VT48" s="27"/>
      <c r="VU48" s="27"/>
      <c r="VV48" s="27"/>
      <c r="VW48" s="27"/>
      <c r="VX48" s="27"/>
      <c r="VY48" s="27"/>
      <c r="VZ48" s="27"/>
      <c r="WA48" s="27"/>
      <c r="WB48" s="27"/>
      <c r="WC48" s="27"/>
      <c r="WD48" s="27"/>
      <c r="WE48" s="27"/>
      <c r="WF48" s="27"/>
      <c r="WG48" s="27"/>
      <c r="WH48" s="27"/>
      <c r="WI48" s="27"/>
      <c r="WJ48" s="27"/>
      <c r="WK48" s="27"/>
      <c r="WL48" s="27"/>
      <c r="WM48" s="27"/>
      <c r="WN48" s="27"/>
      <c r="WO48" s="27"/>
      <c r="WP48" s="27"/>
      <c r="WQ48" s="27"/>
      <c r="WR48" s="27"/>
      <c r="WS48" s="27"/>
      <c r="WT48" s="27"/>
      <c r="WU48" s="27"/>
      <c r="WV48" s="27"/>
      <c r="WW48" s="27"/>
      <c r="WX48" s="27"/>
      <c r="WY48" s="27"/>
      <c r="WZ48" s="27"/>
      <c r="XA48" s="27"/>
      <c r="XB48" s="27"/>
      <c r="XC48" s="27"/>
      <c r="XD48" s="27"/>
      <c r="XE48" s="27"/>
      <c r="XF48" s="27"/>
      <c r="XG48" s="27"/>
      <c r="XH48" s="27"/>
      <c r="XI48" s="27"/>
      <c r="XJ48" s="27"/>
      <c r="XK48" s="27"/>
      <c r="XL48" s="27"/>
      <c r="XM48" s="27"/>
      <c r="XN48" s="27"/>
      <c r="XO48" s="27"/>
      <c r="XP48" s="27"/>
      <c r="XQ48" s="27"/>
      <c r="XR48" s="27"/>
      <c r="XS48" s="27"/>
      <c r="XT48" s="27"/>
      <c r="XU48" s="27"/>
      <c r="XV48" s="27"/>
      <c r="XW48" s="27"/>
      <c r="XX48" s="27"/>
      <c r="XY48" s="27"/>
      <c r="XZ48" s="27"/>
      <c r="YA48" s="27"/>
      <c r="YB48" s="27"/>
      <c r="YC48" s="27"/>
      <c r="YD48" s="27"/>
      <c r="YE48" s="27"/>
      <c r="YF48" s="27"/>
      <c r="YG48" s="27"/>
      <c r="YH48" s="27"/>
      <c r="YI48" s="27"/>
      <c r="YJ48" s="27"/>
      <c r="YK48" s="27"/>
      <c r="YL48" s="27"/>
      <c r="YM48" s="27"/>
      <c r="YN48" s="27"/>
      <c r="YO48" s="27"/>
      <c r="YP48" s="27"/>
      <c r="YQ48" s="27"/>
      <c r="YR48" s="27"/>
      <c r="YS48" s="27"/>
      <c r="YT48" s="27"/>
      <c r="YU48" s="27"/>
      <c r="YV48" s="27"/>
      <c r="YW48" s="27"/>
      <c r="YX48" s="27"/>
      <c r="YY48" s="27"/>
      <c r="YZ48" s="27"/>
      <c r="ZA48" s="27"/>
      <c r="ZB48" s="27"/>
      <c r="ZC48" s="27"/>
      <c r="ZD48" s="27"/>
      <c r="ZE48" s="27"/>
      <c r="ZF48" s="27"/>
      <c r="ZG48" s="27"/>
      <c r="ZH48" s="27"/>
      <c r="ZI48" s="27"/>
      <c r="ZJ48" s="27"/>
      <c r="ZK48" s="27"/>
      <c r="ZL48" s="27"/>
      <c r="ZM48" s="27"/>
      <c r="ZN48" s="27"/>
      <c r="ZO48" s="27"/>
      <c r="ZP48" s="27"/>
      <c r="ZQ48" s="27"/>
      <c r="ZR48" s="27"/>
      <c r="ZS48" s="27"/>
      <c r="ZT48" s="27"/>
      <c r="ZU48" s="27"/>
      <c r="ZV48" s="27"/>
      <c r="ZW48" s="27"/>
      <c r="ZX48" s="27"/>
      <c r="ZY48" s="27"/>
      <c r="ZZ48" s="27"/>
      <c r="AAA48" s="27"/>
      <c r="AAB48" s="27"/>
      <c r="AAC48" s="27"/>
      <c r="AAD48" s="27"/>
      <c r="AAE48" s="27"/>
      <c r="AAF48" s="27"/>
      <c r="AAG48" s="27"/>
      <c r="AAH48" s="27"/>
      <c r="AAI48" s="27"/>
      <c r="AAJ48" s="27"/>
      <c r="AAK48" s="27"/>
      <c r="AAL48" s="27"/>
      <c r="AAM48" s="27"/>
      <c r="AAN48" s="27"/>
      <c r="AAO48" s="27"/>
      <c r="AAP48" s="27"/>
      <c r="AAQ48" s="27"/>
      <c r="AAR48" s="27"/>
      <c r="AAS48" s="27"/>
      <c r="AAT48" s="27"/>
      <c r="AAU48" s="27"/>
      <c r="AAV48" s="27"/>
      <c r="AAW48" s="27"/>
      <c r="AAX48" s="27"/>
      <c r="AAY48" s="27"/>
      <c r="AAZ48" s="27"/>
      <c r="ABA48" s="27"/>
      <c r="ABB48" s="27"/>
      <c r="ABC48" s="27"/>
      <c r="ABD48" s="27"/>
      <c r="ABE48" s="27"/>
      <c r="ABF48" s="27"/>
      <c r="ABG48" s="27"/>
      <c r="ABH48" s="27"/>
      <c r="ABI48" s="27"/>
      <c r="ABJ48" s="27"/>
      <c r="ABK48" s="27"/>
      <c r="ABL48" s="27"/>
      <c r="ABM48" s="27"/>
      <c r="ABN48" s="27"/>
      <c r="ABO48" s="27"/>
      <c r="ABP48" s="27"/>
      <c r="ABQ48" s="27"/>
      <c r="ABR48" s="27"/>
      <c r="ABS48" s="27"/>
      <c r="ABT48" s="27"/>
      <c r="ABU48" s="27"/>
      <c r="ABV48" s="27"/>
      <c r="ABW48" s="27"/>
      <c r="ABX48" s="27"/>
      <c r="ABY48" s="27"/>
      <c r="ABZ48" s="27"/>
      <c r="ACA48" s="27"/>
      <c r="ACB48" s="27"/>
      <c r="ACC48" s="27"/>
      <c r="ACD48" s="27"/>
      <c r="ACE48" s="27"/>
      <c r="ACF48" s="27"/>
      <c r="ACG48" s="27"/>
      <c r="ACH48" s="27"/>
      <c r="ACI48" s="27"/>
      <c r="ACJ48" s="27"/>
      <c r="ACK48" s="27"/>
      <c r="ACL48" s="27"/>
      <c r="ACM48" s="27"/>
      <c r="ACN48" s="27"/>
      <c r="ACO48" s="27"/>
      <c r="ACP48" s="27"/>
      <c r="ACQ48" s="27"/>
      <c r="ACR48" s="27"/>
      <c r="ACS48" s="27"/>
      <c r="ACT48" s="27"/>
      <c r="ACU48" s="27"/>
      <c r="ACV48" s="27"/>
      <c r="ACW48" s="27"/>
      <c r="ACX48" s="27"/>
      <c r="ACY48" s="27"/>
      <c r="ACZ48" s="27"/>
      <c r="ADA48" s="27"/>
      <c r="ADB48" s="27"/>
      <c r="ADC48" s="27"/>
      <c r="ADD48" s="27"/>
      <c r="ADE48" s="27"/>
      <c r="ADF48" s="27"/>
      <c r="ADG48" s="27"/>
      <c r="ADH48" s="27"/>
      <c r="ADI48" s="27"/>
      <c r="ADJ48" s="27"/>
      <c r="ADK48" s="27"/>
      <c r="ADL48" s="27"/>
      <c r="ADM48" s="27"/>
      <c r="ADN48" s="27"/>
      <c r="ADO48" s="27"/>
      <c r="ADP48" s="27"/>
      <c r="ADQ48" s="27"/>
      <c r="ADR48" s="27"/>
      <c r="ADS48" s="27"/>
      <c r="ADT48" s="27"/>
      <c r="ADU48" s="27"/>
      <c r="ADV48" s="27"/>
      <c r="ADW48" s="27"/>
      <c r="ADX48" s="27"/>
      <c r="ADY48" s="27"/>
      <c r="ADZ48" s="27"/>
      <c r="AEA48" s="27"/>
      <c r="AEB48" s="27"/>
      <c r="AEC48" s="27"/>
      <c r="AED48" s="27"/>
      <c r="AEE48" s="27"/>
      <c r="AEF48" s="27"/>
      <c r="AEG48" s="27"/>
      <c r="AEH48" s="27"/>
      <c r="AEI48" s="27"/>
      <c r="AEJ48" s="27"/>
      <c r="AEK48" s="27"/>
      <c r="AEL48" s="27"/>
      <c r="AEM48" s="27"/>
      <c r="AEN48" s="27"/>
      <c r="AEO48" s="27"/>
      <c r="AEP48" s="27"/>
      <c r="AEQ48" s="27"/>
      <c r="AER48" s="27"/>
      <c r="AES48" s="27"/>
      <c r="AET48" s="27"/>
      <c r="AEU48" s="27"/>
      <c r="AEV48" s="27"/>
      <c r="AEW48" s="27"/>
      <c r="AEX48" s="27"/>
      <c r="AEY48" s="27"/>
      <c r="AEZ48" s="27"/>
      <c r="AFA48" s="27"/>
      <c r="AFB48" s="27"/>
      <c r="AFC48" s="27"/>
      <c r="AFD48" s="27"/>
      <c r="AFE48" s="27"/>
      <c r="AFF48" s="27"/>
      <c r="AFG48" s="27"/>
      <c r="AFH48" s="27"/>
      <c r="AFI48" s="27"/>
      <c r="AFJ48" s="27"/>
      <c r="AFK48" s="27"/>
      <c r="AFL48" s="27"/>
      <c r="AFM48" s="27"/>
      <c r="AFN48" s="27"/>
      <c r="AFO48" s="27"/>
      <c r="AFP48" s="27"/>
      <c r="AFQ48" s="27"/>
      <c r="AFR48" s="27"/>
      <c r="AFS48" s="27"/>
      <c r="AFT48" s="27"/>
      <c r="AFU48" s="27"/>
      <c r="AFV48" s="27"/>
      <c r="AFW48" s="27"/>
      <c r="AFX48" s="27"/>
      <c r="AFY48" s="27"/>
      <c r="AFZ48" s="27"/>
      <c r="AGA48" s="27"/>
      <c r="AGB48" s="27"/>
      <c r="AGC48" s="27"/>
      <c r="AGD48" s="27"/>
      <c r="AGE48" s="27"/>
      <c r="AGF48" s="27"/>
      <c r="AGG48" s="27"/>
      <c r="AGH48" s="27"/>
      <c r="AGI48" s="27"/>
      <c r="AGJ48" s="27"/>
      <c r="AGK48" s="27"/>
      <c r="AGL48" s="27"/>
      <c r="AGM48" s="27"/>
      <c r="AGN48" s="27"/>
      <c r="AGO48" s="27"/>
      <c r="AGP48" s="27"/>
      <c r="AGQ48" s="27"/>
      <c r="AGR48" s="27"/>
      <c r="AGS48" s="27"/>
      <c r="AGT48" s="27"/>
      <c r="AGU48" s="27"/>
      <c r="AGV48" s="27"/>
      <c r="AGW48" s="27"/>
      <c r="AGX48" s="27"/>
      <c r="AGY48" s="27"/>
      <c r="AGZ48" s="27"/>
      <c r="AHA48" s="27"/>
      <c r="AHB48" s="27"/>
      <c r="AHC48" s="27"/>
      <c r="AHD48" s="27"/>
      <c r="AHE48" s="27"/>
      <c r="AHF48" s="27"/>
      <c r="AHG48" s="27"/>
      <c r="AHH48" s="27"/>
      <c r="AHI48" s="27"/>
      <c r="AHJ48" s="27"/>
      <c r="AHK48" s="27"/>
      <c r="AHL48" s="27"/>
      <c r="AHM48" s="27"/>
      <c r="AHN48" s="27"/>
      <c r="AHO48" s="27"/>
      <c r="AHP48" s="27"/>
      <c r="AHQ48" s="27"/>
      <c r="AHR48" s="27"/>
      <c r="AHS48" s="27"/>
      <c r="AHT48" s="27"/>
      <c r="AHU48" s="27"/>
      <c r="AHV48" s="27"/>
      <c r="AHW48" s="27"/>
      <c r="AHX48" s="27"/>
      <c r="AHY48" s="27"/>
      <c r="AHZ48" s="27"/>
      <c r="AIA48" s="27"/>
      <c r="AIB48" s="27"/>
      <c r="AIC48" s="27"/>
      <c r="AID48" s="27"/>
      <c r="AIE48" s="27"/>
      <c r="AIF48" s="27"/>
      <c r="AIG48" s="27"/>
      <c r="AIH48" s="27"/>
      <c r="AII48" s="27"/>
      <c r="AIJ48" s="27"/>
      <c r="AIK48" s="27"/>
      <c r="AIL48" s="27"/>
      <c r="AIM48" s="27"/>
      <c r="AIN48" s="27"/>
      <c r="AIO48" s="27"/>
      <c r="AIP48" s="27"/>
      <c r="AIQ48" s="27"/>
      <c r="AIR48" s="27"/>
      <c r="AIS48" s="27"/>
      <c r="AIT48" s="27"/>
      <c r="AIU48" s="27"/>
      <c r="AIV48" s="27"/>
      <c r="AIW48" s="27"/>
      <c r="AIX48" s="27"/>
      <c r="AIY48" s="27"/>
      <c r="AIZ48" s="27"/>
      <c r="AJA48" s="27"/>
      <c r="AJB48" s="27"/>
      <c r="AJC48" s="27"/>
      <c r="AJD48" s="27"/>
      <c r="AJE48" s="27"/>
      <c r="AJF48" s="27"/>
      <c r="AJG48" s="27"/>
      <c r="AJH48" s="27"/>
      <c r="AJI48" s="27"/>
      <c r="AJJ48" s="27"/>
      <c r="AJK48" s="27"/>
      <c r="AJL48" s="27"/>
      <c r="AJM48" s="27"/>
      <c r="AJN48" s="27"/>
      <c r="AJO48" s="27"/>
      <c r="AJP48" s="27"/>
      <c r="AJQ48" s="27"/>
      <c r="AJR48" s="27"/>
      <c r="AJS48" s="27"/>
      <c r="AJT48" s="27"/>
      <c r="AJU48" s="27"/>
      <c r="AJV48" s="27"/>
      <c r="AJW48" s="27"/>
      <c r="AJX48" s="27"/>
      <c r="AJY48" s="27"/>
      <c r="AJZ48" s="27"/>
      <c r="AKA48" s="27"/>
      <c r="AKB48" s="27"/>
      <c r="AKC48" s="27"/>
      <c r="AKD48" s="27"/>
      <c r="AKE48" s="27"/>
      <c r="AKF48" s="27"/>
      <c r="AKG48" s="27"/>
      <c r="AKH48" s="27"/>
      <c r="AKI48" s="27"/>
      <c r="AKJ48" s="27"/>
      <c r="AKK48" s="27"/>
      <c r="AKL48" s="27"/>
      <c r="AKM48" s="27"/>
      <c r="AKN48" s="27"/>
      <c r="AKO48" s="27"/>
      <c r="AKP48" s="27"/>
      <c r="AKQ48" s="27"/>
      <c r="AKR48" s="27"/>
      <c r="AKS48" s="27"/>
      <c r="AKT48" s="27"/>
      <c r="AKU48" s="27"/>
      <c r="AKV48" s="27"/>
      <c r="AKW48" s="27"/>
      <c r="AKX48" s="27"/>
      <c r="AKY48" s="27"/>
      <c r="AKZ48" s="27"/>
      <c r="ALA48" s="27"/>
      <c r="ALB48" s="27"/>
      <c r="ALC48" s="27"/>
      <c r="ALD48" s="27"/>
      <c r="ALE48" s="27"/>
      <c r="ALF48" s="27"/>
      <c r="ALG48" s="27"/>
      <c r="ALH48" s="27"/>
      <c r="ALI48" s="27"/>
      <c r="ALJ48" s="27"/>
      <c r="ALK48" s="27"/>
      <c r="ALL48" s="27"/>
      <c r="ALM48" s="27"/>
      <c r="ALN48" s="27"/>
      <c r="ALO48" s="27"/>
      <c r="ALP48" s="27"/>
      <c r="ALQ48" s="27"/>
      <c r="ALR48" s="27"/>
      <c r="ALS48" s="27"/>
      <c r="ALT48" s="27"/>
      <c r="ALU48" s="27"/>
      <c r="ALV48" s="27"/>
      <c r="ALW48" s="27"/>
      <c r="ALX48" s="27"/>
      <c r="ALY48" s="27"/>
      <c r="ALZ48" s="27"/>
      <c r="AMA48" s="27"/>
      <c r="AMB48" s="27"/>
      <c r="AMC48" s="27"/>
      <c r="AMD48" s="27"/>
      <c r="AME48" s="27"/>
      <c r="AMF48" s="27"/>
      <c r="AMG48" s="27"/>
      <c r="AMH48" s="27"/>
      <c r="AMI48" s="27"/>
      <c r="AMJ48" s="27"/>
      <c r="AMK48" s="27"/>
      <c r="AML48" s="27"/>
      <c r="AMM48" s="27"/>
      <c r="AMN48" s="27"/>
      <c r="AMO48" s="27"/>
      <c r="AMP48" s="27"/>
      <c r="AMQ48" s="27"/>
      <c r="AMR48" s="27"/>
      <c r="AMS48" s="27"/>
      <c r="AMT48" s="27"/>
      <c r="AMU48" s="27"/>
      <c r="AMV48" s="27"/>
      <c r="AMW48" s="27"/>
      <c r="AMX48" s="27"/>
      <c r="AMY48" s="27"/>
      <c r="AMZ48" s="27"/>
      <c r="ANA48" s="27"/>
      <c r="ANB48" s="27"/>
      <c r="ANC48" s="27"/>
      <c r="AND48" s="27"/>
      <c r="ANE48" s="27"/>
      <c r="ANF48" s="27"/>
      <c r="ANG48" s="27"/>
      <c r="ANH48" s="27"/>
      <c r="ANI48" s="27"/>
      <c r="ANJ48" s="27"/>
      <c r="ANK48" s="27"/>
      <c r="ANL48" s="27"/>
      <c r="ANM48" s="27"/>
      <c r="ANN48" s="27"/>
      <c r="ANO48" s="27"/>
      <c r="ANP48" s="27"/>
      <c r="ANQ48" s="27"/>
      <c r="ANR48" s="27"/>
      <c r="ANS48" s="27"/>
      <c r="ANT48" s="27"/>
      <c r="ANU48" s="27"/>
      <c r="ANV48" s="27"/>
      <c r="ANW48" s="27"/>
      <c r="ANX48" s="27"/>
      <c r="ANY48" s="27"/>
      <c r="ANZ48" s="27"/>
      <c r="AOA48" s="27"/>
      <c r="AOB48" s="27"/>
      <c r="AOC48" s="27"/>
      <c r="AOD48" s="27"/>
      <c r="AOE48" s="27"/>
      <c r="AOF48" s="27"/>
      <c r="AOG48" s="27"/>
      <c r="AOH48" s="27"/>
      <c r="AOI48" s="27"/>
      <c r="AOJ48" s="27"/>
      <c r="AOK48" s="27"/>
      <c r="AOL48" s="27"/>
      <c r="AOM48" s="27"/>
      <c r="AON48" s="27"/>
      <c r="AOO48" s="27"/>
      <c r="AOP48" s="27"/>
      <c r="AOQ48" s="27"/>
      <c r="AOR48" s="27"/>
      <c r="AOS48" s="27"/>
      <c r="AOT48" s="27"/>
      <c r="AOU48" s="27"/>
      <c r="AOV48" s="27"/>
      <c r="AOW48" s="27"/>
      <c r="AOX48" s="27"/>
      <c r="AOY48" s="27"/>
      <c r="AOZ48" s="27"/>
      <c r="APA48" s="27"/>
      <c r="APB48" s="27"/>
      <c r="APC48" s="27"/>
      <c r="APD48" s="27"/>
      <c r="APE48" s="27"/>
      <c r="APF48" s="27"/>
      <c r="APG48" s="27"/>
      <c r="APH48" s="27"/>
      <c r="API48" s="27"/>
      <c r="APJ48" s="27"/>
      <c r="APK48" s="27"/>
      <c r="APL48" s="27"/>
      <c r="APM48" s="27"/>
      <c r="APN48" s="27"/>
      <c r="APO48" s="27"/>
      <c r="APP48" s="27"/>
      <c r="APQ48" s="27"/>
      <c r="APR48" s="27"/>
      <c r="APS48" s="27"/>
      <c r="APT48" s="27"/>
      <c r="APU48" s="27"/>
      <c r="APV48" s="27"/>
      <c r="APW48" s="27"/>
      <c r="APX48" s="27"/>
      <c r="APY48" s="27"/>
      <c r="APZ48" s="27"/>
      <c r="AQA48" s="27"/>
      <c r="AQB48" s="27"/>
      <c r="AQC48" s="27"/>
      <c r="AQD48" s="27"/>
      <c r="AQE48" s="27"/>
      <c r="AQF48" s="27"/>
      <c r="AQG48" s="27"/>
      <c r="AQH48" s="27"/>
      <c r="AQI48" s="27"/>
      <c r="AQJ48" s="27"/>
      <c r="AQK48" s="27"/>
      <c r="AQL48" s="27"/>
      <c r="AQM48" s="27"/>
      <c r="AQN48" s="27"/>
      <c r="AQO48" s="27"/>
      <c r="AQP48" s="27"/>
      <c r="AQQ48" s="27"/>
      <c r="AQR48" s="27"/>
      <c r="AQS48" s="27"/>
      <c r="AQT48" s="27"/>
      <c r="AQU48" s="27"/>
      <c r="AQV48" s="27"/>
      <c r="AQW48" s="27"/>
      <c r="AQX48" s="27"/>
      <c r="AQY48" s="27"/>
      <c r="AQZ48" s="27"/>
      <c r="ARA48" s="27"/>
      <c r="ARB48" s="27"/>
      <c r="ARC48" s="27"/>
      <c r="ARD48" s="27"/>
      <c r="ARE48" s="27"/>
      <c r="ARF48" s="27"/>
      <c r="ARG48" s="27"/>
      <c r="ARH48" s="27"/>
      <c r="ARI48" s="27"/>
      <c r="ARJ48" s="27"/>
      <c r="ARK48" s="27"/>
      <c r="ARL48" s="27"/>
      <c r="ARM48" s="27"/>
      <c r="ARN48" s="27"/>
      <c r="ARO48" s="27"/>
      <c r="ARP48" s="27"/>
      <c r="ARQ48" s="27"/>
      <c r="ARR48" s="27"/>
      <c r="ARS48" s="27"/>
      <c r="ART48" s="27"/>
      <c r="ARU48" s="27"/>
      <c r="ARV48" s="27"/>
      <c r="ARW48" s="27"/>
      <c r="ARX48" s="27"/>
      <c r="ARY48" s="27"/>
      <c r="ARZ48" s="27"/>
      <c r="ASA48" s="27"/>
      <c r="ASB48" s="27"/>
      <c r="ASC48" s="27"/>
      <c r="ASD48" s="27"/>
      <c r="ASE48" s="27"/>
      <c r="ASF48" s="27"/>
      <c r="ASG48" s="27"/>
      <c r="ASH48" s="27"/>
      <c r="ASI48" s="27"/>
      <c r="ASJ48" s="27"/>
      <c r="ASK48" s="27"/>
      <c r="ASL48" s="27"/>
      <c r="ASM48" s="27"/>
      <c r="ASN48" s="27"/>
      <c r="ASO48" s="27"/>
      <c r="ASP48" s="27"/>
      <c r="ASQ48" s="27"/>
      <c r="ASR48" s="27"/>
      <c r="ASS48" s="27"/>
      <c r="AST48" s="27"/>
      <c r="ASU48" s="27"/>
      <c r="ASV48" s="27"/>
      <c r="ASW48" s="27"/>
      <c r="ASX48" s="27"/>
      <c r="ASY48" s="27"/>
      <c r="ASZ48" s="27"/>
      <c r="ATA48" s="27"/>
      <c r="ATB48" s="27"/>
      <c r="ATC48" s="27"/>
      <c r="ATD48" s="27"/>
      <c r="ATE48" s="27"/>
      <c r="ATF48" s="27"/>
      <c r="ATG48" s="27"/>
      <c r="ATH48" s="27"/>
      <c r="ATI48" s="27"/>
      <c r="ATJ48" s="27"/>
      <c r="ATK48" s="27"/>
      <c r="ATL48" s="27"/>
      <c r="ATM48" s="27"/>
      <c r="ATN48" s="27"/>
      <c r="ATO48" s="27"/>
      <c r="ATP48" s="27"/>
      <c r="ATQ48" s="27"/>
      <c r="ATR48" s="27"/>
      <c r="ATS48" s="27"/>
      <c r="ATT48" s="27"/>
      <c r="ATU48" s="27"/>
      <c r="ATV48" s="27"/>
      <c r="ATW48" s="27"/>
      <c r="ATX48" s="27"/>
      <c r="ATY48" s="27"/>
      <c r="ATZ48" s="27"/>
      <c r="AUA48" s="27"/>
      <c r="AUB48" s="27"/>
      <c r="AUC48" s="27"/>
      <c r="AUD48" s="27"/>
      <c r="AUE48" s="27"/>
      <c r="AUF48" s="27"/>
      <c r="AUG48" s="27"/>
      <c r="AUH48" s="27"/>
      <c r="AUI48" s="27"/>
      <c r="AUJ48" s="27"/>
      <c r="AUK48" s="27"/>
      <c r="AUL48" s="27"/>
      <c r="AUM48" s="27"/>
      <c r="AUN48" s="27"/>
      <c r="AUO48" s="27"/>
      <c r="AUP48" s="27"/>
      <c r="AUQ48" s="27"/>
      <c r="AUR48" s="27"/>
      <c r="AUS48" s="27"/>
      <c r="AUT48" s="27"/>
      <c r="AUU48" s="27"/>
      <c r="AUV48" s="27"/>
      <c r="AUW48" s="27"/>
      <c r="AUX48" s="27"/>
      <c r="AUY48" s="27"/>
      <c r="AUZ48" s="27"/>
      <c r="AVA48" s="27"/>
      <c r="AVB48" s="27"/>
      <c r="AVC48" s="27"/>
      <c r="AVD48" s="27"/>
      <c r="AVE48" s="27"/>
      <c r="AVF48" s="27"/>
      <c r="AVG48" s="27"/>
      <c r="AVH48" s="27"/>
      <c r="AVI48" s="27"/>
      <c r="AVJ48" s="27"/>
      <c r="AVK48" s="27"/>
      <c r="AVL48" s="27"/>
      <c r="AVM48" s="27"/>
      <c r="AVN48" s="27"/>
      <c r="AVO48" s="27"/>
      <c r="AVP48" s="27"/>
      <c r="AVQ48" s="27"/>
      <c r="AVR48" s="27"/>
      <c r="AVS48" s="27"/>
      <c r="AVT48" s="27"/>
      <c r="AVU48" s="27"/>
      <c r="AVV48" s="27"/>
      <c r="AVW48" s="27"/>
      <c r="AVX48" s="27"/>
      <c r="AVY48" s="27"/>
      <c r="AVZ48" s="27"/>
      <c r="AWA48" s="27"/>
      <c r="AWB48" s="27"/>
      <c r="AWC48" s="27"/>
      <c r="AWD48" s="27"/>
      <c r="AWE48" s="27"/>
      <c r="AWF48" s="27"/>
      <c r="AWG48" s="27"/>
      <c r="AWH48" s="27"/>
      <c r="AWI48" s="27"/>
      <c r="AWJ48" s="27"/>
      <c r="AWK48" s="27"/>
      <c r="AWL48" s="27"/>
      <c r="AWM48" s="27"/>
      <c r="AWN48" s="27"/>
      <c r="AWO48" s="27"/>
      <c r="AWP48" s="27"/>
      <c r="AWQ48" s="27"/>
      <c r="AWR48" s="27"/>
      <c r="AWS48" s="27"/>
      <c r="AWT48" s="27"/>
      <c r="AWU48" s="27"/>
      <c r="AWV48" s="27"/>
      <c r="AWW48" s="27"/>
      <c r="AWX48" s="27"/>
      <c r="AWY48" s="27"/>
      <c r="AWZ48" s="27"/>
      <c r="AXA48" s="27"/>
      <c r="AXB48" s="27"/>
      <c r="AXC48" s="27"/>
      <c r="AXD48" s="27"/>
      <c r="AXE48" s="27"/>
      <c r="AXF48" s="27"/>
      <c r="AXG48" s="27"/>
      <c r="AXH48" s="27"/>
      <c r="AXI48" s="27"/>
      <c r="AXJ48" s="27"/>
      <c r="AXK48" s="27"/>
      <c r="AXL48" s="27"/>
      <c r="AXM48" s="27"/>
      <c r="AXN48" s="27"/>
      <c r="AXO48" s="27"/>
      <c r="AXP48" s="27"/>
      <c r="AXQ48" s="27"/>
      <c r="AXR48" s="27"/>
      <c r="AXS48" s="27"/>
      <c r="AXT48" s="27"/>
      <c r="AXU48" s="27"/>
      <c r="AXV48" s="27"/>
      <c r="AXW48" s="27"/>
      <c r="AXX48" s="27"/>
      <c r="AXY48" s="27"/>
      <c r="AXZ48" s="27"/>
      <c r="AYA48" s="27"/>
      <c r="AYB48" s="27"/>
      <c r="AYC48" s="27"/>
      <c r="AYD48" s="27"/>
      <c r="AYE48" s="27"/>
      <c r="AYF48" s="27"/>
      <c r="AYG48" s="27"/>
      <c r="AYH48" s="27"/>
      <c r="AYI48" s="27"/>
      <c r="AYJ48" s="27"/>
      <c r="AYK48" s="27"/>
      <c r="AYL48" s="27"/>
      <c r="AYM48" s="27"/>
      <c r="AYN48" s="27"/>
      <c r="AYO48" s="27"/>
      <c r="AYP48" s="27"/>
      <c r="AYQ48" s="27"/>
      <c r="AYR48" s="27"/>
      <c r="AYS48" s="27"/>
      <c r="AYT48" s="27"/>
      <c r="AYU48" s="27"/>
      <c r="AYV48" s="27"/>
      <c r="AYW48" s="27"/>
      <c r="AYX48" s="27"/>
      <c r="AYY48" s="27"/>
      <c r="AYZ48" s="27"/>
      <c r="AZA48" s="27"/>
      <c r="AZB48" s="27"/>
      <c r="AZC48" s="27"/>
      <c r="AZD48" s="27"/>
      <c r="AZE48" s="27"/>
      <c r="AZF48" s="27"/>
      <c r="AZG48" s="27"/>
      <c r="AZH48" s="27"/>
      <c r="AZI48" s="27"/>
      <c r="AZJ48" s="27"/>
      <c r="AZK48" s="27"/>
      <c r="AZL48" s="27"/>
      <c r="AZM48" s="27"/>
      <c r="AZN48" s="27"/>
      <c r="AZO48" s="27"/>
      <c r="AZP48" s="27"/>
      <c r="AZQ48" s="27"/>
      <c r="AZR48" s="27"/>
      <c r="AZS48" s="27"/>
      <c r="AZT48" s="27"/>
      <c r="AZU48" s="27"/>
      <c r="AZV48" s="27"/>
      <c r="AZW48" s="27"/>
      <c r="AZX48" s="27"/>
      <c r="AZY48" s="27"/>
      <c r="AZZ48" s="27"/>
      <c r="BAA48" s="27"/>
      <c r="BAB48" s="27"/>
      <c r="BAC48" s="27"/>
      <c r="BAD48" s="27"/>
      <c r="BAE48" s="27"/>
      <c r="BAF48" s="27"/>
      <c r="BAG48" s="27"/>
      <c r="BAH48" s="27"/>
      <c r="BAI48" s="27"/>
      <c r="BAJ48" s="27"/>
      <c r="BAK48" s="27"/>
      <c r="BAL48" s="27"/>
      <c r="BAM48" s="27"/>
      <c r="BAN48" s="27"/>
      <c r="BAO48" s="27"/>
      <c r="BAP48" s="27"/>
      <c r="BAQ48" s="27"/>
      <c r="BAR48" s="27"/>
      <c r="BAS48" s="27"/>
      <c r="BAT48" s="27"/>
      <c r="BAU48" s="27"/>
      <c r="BAV48" s="27"/>
      <c r="BAW48" s="27"/>
      <c r="BAX48" s="27"/>
      <c r="BAY48" s="27"/>
      <c r="BAZ48" s="27"/>
      <c r="BBA48" s="27"/>
      <c r="BBB48" s="27"/>
      <c r="BBC48" s="27"/>
      <c r="BBD48" s="27"/>
      <c r="BBE48" s="27"/>
      <c r="BBF48" s="27"/>
      <c r="BBG48" s="27"/>
      <c r="BBH48" s="27"/>
      <c r="BBI48" s="27"/>
      <c r="BBJ48" s="27"/>
      <c r="BBK48" s="27"/>
      <c r="BBL48" s="27"/>
      <c r="BBM48" s="27"/>
      <c r="BBN48" s="27"/>
      <c r="BBO48" s="27"/>
      <c r="BBP48" s="27"/>
      <c r="BBQ48" s="27"/>
      <c r="BBR48" s="27"/>
      <c r="BBS48" s="27"/>
      <c r="BBT48" s="27"/>
      <c r="BBU48" s="27"/>
      <c r="BBV48" s="27"/>
      <c r="BBW48" s="27"/>
      <c r="BBX48" s="27"/>
      <c r="BBY48" s="27"/>
      <c r="BBZ48" s="27"/>
      <c r="BCA48" s="27"/>
      <c r="BCB48" s="27"/>
      <c r="BCC48" s="27"/>
      <c r="BCD48" s="27"/>
      <c r="BCE48" s="27"/>
      <c r="BCF48" s="27"/>
      <c r="BCG48" s="27"/>
      <c r="BCH48" s="27"/>
      <c r="BCI48" s="27"/>
      <c r="BCJ48" s="27"/>
      <c r="BCK48" s="27"/>
      <c r="BCL48" s="27"/>
      <c r="BCM48" s="27"/>
      <c r="BCN48" s="27"/>
      <c r="BCO48" s="27"/>
      <c r="BCP48" s="27"/>
      <c r="BCQ48" s="27"/>
      <c r="BCR48" s="27"/>
      <c r="BCS48" s="27"/>
      <c r="BCT48" s="27"/>
      <c r="BCU48" s="27"/>
      <c r="BCV48" s="27"/>
      <c r="BCW48" s="27"/>
      <c r="BCX48" s="27"/>
      <c r="BCY48" s="27"/>
      <c r="BCZ48" s="27"/>
      <c r="BDA48" s="27"/>
      <c r="BDB48" s="27"/>
      <c r="BDC48" s="27"/>
      <c r="BDD48" s="27"/>
      <c r="BDE48" s="27"/>
      <c r="BDF48" s="27"/>
      <c r="BDG48" s="27"/>
      <c r="BDH48" s="27"/>
      <c r="BDI48" s="27"/>
      <c r="BDJ48" s="27"/>
      <c r="BDK48" s="27"/>
      <c r="BDL48" s="27"/>
      <c r="BDM48" s="27"/>
      <c r="BDN48" s="27"/>
      <c r="BDO48" s="27"/>
      <c r="BDP48" s="27"/>
      <c r="BDQ48" s="27"/>
      <c r="BDR48" s="27"/>
      <c r="BDS48" s="27"/>
      <c r="BDT48" s="27"/>
      <c r="BDU48" s="27"/>
      <c r="BDV48" s="27"/>
      <c r="BDW48" s="27"/>
      <c r="BDX48" s="27"/>
      <c r="BDY48" s="27"/>
      <c r="BDZ48" s="27"/>
      <c r="BEA48" s="27"/>
      <c r="BEB48" s="27"/>
      <c r="BEC48" s="27"/>
      <c r="BED48" s="27"/>
      <c r="BEE48" s="27"/>
      <c r="BEF48" s="27"/>
      <c r="BEG48" s="27"/>
      <c r="BEH48" s="27"/>
      <c r="BEI48" s="27"/>
      <c r="BEJ48" s="27"/>
      <c r="BEK48" s="27"/>
      <c r="BEL48" s="27"/>
      <c r="BEM48" s="27"/>
      <c r="BEN48" s="27"/>
      <c r="BEO48" s="27"/>
      <c r="BEP48" s="27"/>
      <c r="BEQ48" s="27"/>
      <c r="BER48" s="27"/>
      <c r="BES48" s="27"/>
      <c r="BET48" s="27"/>
      <c r="BEU48" s="27"/>
      <c r="BEV48" s="27"/>
      <c r="BEW48" s="27"/>
      <c r="BEX48" s="27"/>
      <c r="BEY48" s="27"/>
      <c r="BEZ48" s="27"/>
      <c r="BFA48" s="27"/>
      <c r="BFB48" s="27"/>
      <c r="BFC48" s="27"/>
      <c r="BFD48" s="27"/>
      <c r="BFE48" s="27"/>
      <c r="BFF48" s="27"/>
      <c r="BFG48" s="27"/>
      <c r="BFH48" s="27"/>
      <c r="BFI48" s="27"/>
      <c r="BFJ48" s="27"/>
      <c r="BFK48" s="27"/>
      <c r="BFL48" s="27"/>
      <c r="BFM48" s="27"/>
      <c r="BFN48" s="27"/>
      <c r="BFO48" s="27"/>
      <c r="BFP48" s="27"/>
      <c r="BFQ48" s="27"/>
      <c r="BFR48" s="27"/>
      <c r="BFS48" s="27"/>
      <c r="BFT48" s="27"/>
      <c r="BFU48" s="27"/>
      <c r="BFV48" s="27"/>
      <c r="BFW48" s="27"/>
      <c r="BFX48" s="27"/>
      <c r="BFY48" s="27"/>
      <c r="BFZ48" s="27"/>
      <c r="BGA48" s="27"/>
      <c r="BGB48" s="27"/>
      <c r="BGC48" s="27"/>
      <c r="BGD48" s="27"/>
      <c r="BGE48" s="27"/>
      <c r="BGF48" s="27"/>
      <c r="BGG48" s="27"/>
      <c r="BGH48" s="27"/>
      <c r="BGI48" s="27"/>
      <c r="BGJ48" s="27"/>
      <c r="BGK48" s="27"/>
      <c r="BGL48" s="27"/>
      <c r="BGM48" s="27"/>
      <c r="BGN48" s="27"/>
      <c r="BGO48" s="27"/>
      <c r="BGP48" s="27"/>
      <c r="BGQ48" s="27"/>
      <c r="BGR48" s="27"/>
      <c r="BGS48" s="27"/>
      <c r="BGT48" s="27"/>
      <c r="BGU48" s="27"/>
      <c r="BGV48" s="27"/>
      <c r="BGW48" s="27"/>
      <c r="BGX48" s="27"/>
      <c r="BGY48" s="27"/>
      <c r="BGZ48" s="27"/>
      <c r="BHA48" s="27"/>
      <c r="BHB48" s="27"/>
      <c r="BHC48" s="27"/>
      <c r="BHD48" s="27"/>
      <c r="BHE48" s="27"/>
      <c r="BHF48" s="27"/>
      <c r="BHG48" s="27"/>
      <c r="BHH48" s="27"/>
      <c r="BHI48" s="27"/>
      <c r="BHJ48" s="27"/>
      <c r="BHK48" s="27"/>
      <c r="BHL48" s="27"/>
      <c r="BHM48" s="27"/>
      <c r="BHN48" s="27"/>
      <c r="BHO48" s="27"/>
      <c r="BHP48" s="27"/>
      <c r="BHQ48" s="27"/>
      <c r="BHR48" s="27"/>
      <c r="BHS48" s="27"/>
      <c r="BHT48" s="27"/>
      <c r="BHU48" s="27"/>
      <c r="BHV48" s="27"/>
      <c r="BHW48" s="27"/>
      <c r="BHX48" s="27"/>
      <c r="BHY48" s="27"/>
      <c r="BHZ48" s="27"/>
      <c r="BIA48" s="27"/>
      <c r="BIB48" s="27"/>
      <c r="BIC48" s="27"/>
      <c r="BID48" s="27"/>
      <c r="BIE48" s="27"/>
      <c r="BIF48" s="27"/>
      <c r="BIG48" s="27"/>
      <c r="BIH48" s="27"/>
      <c r="BII48" s="27"/>
      <c r="BIJ48" s="27"/>
      <c r="BIK48" s="27"/>
      <c r="BIL48" s="27"/>
      <c r="BIM48" s="27"/>
      <c r="BIN48" s="27"/>
      <c r="BIO48" s="27"/>
      <c r="BIP48" s="27"/>
      <c r="BIQ48" s="27"/>
      <c r="BIR48" s="27"/>
      <c r="BIS48" s="27"/>
      <c r="BIT48" s="27"/>
      <c r="BIU48" s="27"/>
      <c r="BIV48" s="27"/>
      <c r="BIW48" s="27"/>
      <c r="BIX48" s="27"/>
      <c r="BIY48" s="27"/>
      <c r="BIZ48" s="27"/>
      <c r="BJA48" s="27"/>
      <c r="BJB48" s="27"/>
      <c r="BJC48" s="27"/>
      <c r="BJD48" s="27"/>
      <c r="BJE48" s="27"/>
      <c r="BJF48" s="27"/>
      <c r="BJG48" s="27"/>
      <c r="BJH48" s="27"/>
      <c r="BJI48" s="27"/>
      <c r="BJJ48" s="27"/>
      <c r="BJK48" s="27"/>
      <c r="BJL48" s="27"/>
      <c r="BJM48" s="27"/>
      <c r="BJN48" s="27"/>
      <c r="BJO48" s="27"/>
      <c r="BJP48" s="27"/>
      <c r="BJQ48" s="27"/>
      <c r="BJR48" s="27"/>
      <c r="BJS48" s="27"/>
      <c r="BJT48" s="27"/>
      <c r="BJU48" s="27"/>
      <c r="BJV48" s="27"/>
      <c r="BJW48" s="27"/>
      <c r="BJX48" s="27"/>
      <c r="BJY48" s="27"/>
      <c r="BJZ48" s="27"/>
      <c r="BKA48" s="27"/>
      <c r="BKB48" s="27"/>
      <c r="BKC48" s="27"/>
      <c r="BKD48" s="27"/>
      <c r="BKE48" s="27"/>
      <c r="BKF48" s="27"/>
      <c r="BKG48" s="27"/>
      <c r="BKH48" s="27"/>
      <c r="BKI48" s="27"/>
      <c r="BKJ48" s="27"/>
      <c r="BKK48" s="27"/>
      <c r="BKL48" s="27"/>
      <c r="BKM48" s="27"/>
      <c r="BKN48" s="27"/>
      <c r="BKO48" s="27"/>
      <c r="BKP48" s="27"/>
      <c r="BKQ48" s="27"/>
      <c r="BKR48" s="27"/>
      <c r="BKS48" s="27"/>
      <c r="BKT48" s="27"/>
      <c r="BKU48" s="27"/>
      <c r="BKV48" s="27"/>
      <c r="BKW48" s="27"/>
      <c r="BKX48" s="27"/>
      <c r="BKY48" s="27"/>
      <c r="BKZ48" s="27"/>
      <c r="BLA48" s="27"/>
      <c r="BLB48" s="27"/>
      <c r="BLC48" s="27"/>
      <c r="BLD48" s="27"/>
      <c r="BLE48" s="27"/>
      <c r="BLF48" s="27"/>
      <c r="BLG48" s="27"/>
      <c r="BLH48" s="27"/>
      <c r="BLI48" s="27"/>
      <c r="BLJ48" s="27"/>
      <c r="BLK48" s="27"/>
      <c r="BLL48" s="27"/>
      <c r="BLM48" s="27"/>
      <c r="BLN48" s="27"/>
      <c r="BLO48" s="27"/>
      <c r="BLP48" s="27"/>
      <c r="BLQ48" s="27"/>
      <c r="BLR48" s="27"/>
      <c r="BLS48" s="27"/>
      <c r="BLT48" s="27"/>
      <c r="BLU48" s="27"/>
      <c r="BLV48" s="27"/>
      <c r="BLW48" s="27"/>
      <c r="BLX48" s="27"/>
      <c r="BLY48" s="27"/>
      <c r="BLZ48" s="27"/>
      <c r="BMA48" s="27"/>
      <c r="BMB48" s="27"/>
      <c r="BMC48" s="27"/>
      <c r="BMD48" s="27"/>
      <c r="BME48" s="27"/>
      <c r="BMF48" s="27"/>
      <c r="BMG48" s="27"/>
      <c r="BMH48" s="27"/>
      <c r="BMI48" s="27"/>
      <c r="BMJ48" s="27"/>
      <c r="BMK48" s="27"/>
      <c r="BML48" s="27"/>
      <c r="BMM48" s="27"/>
      <c r="BMN48" s="27"/>
      <c r="BMO48" s="27"/>
      <c r="BMP48" s="27"/>
      <c r="BMQ48" s="27"/>
      <c r="BMR48" s="27"/>
      <c r="BMS48" s="27"/>
      <c r="BMT48" s="27"/>
      <c r="BMU48" s="27"/>
      <c r="BMV48" s="27"/>
      <c r="BMW48" s="27"/>
      <c r="BMX48" s="27"/>
      <c r="BMY48" s="27"/>
      <c r="BMZ48" s="27"/>
      <c r="BNA48" s="27"/>
      <c r="BNB48" s="27"/>
      <c r="BNC48" s="27"/>
      <c r="BND48" s="27"/>
      <c r="BNE48" s="27"/>
      <c r="BNF48" s="27"/>
      <c r="BNG48" s="27"/>
      <c r="BNH48" s="27"/>
      <c r="BNI48" s="27"/>
      <c r="BNJ48" s="27"/>
      <c r="BNK48" s="27"/>
      <c r="BNL48" s="27"/>
      <c r="BNM48" s="27"/>
      <c r="BNN48" s="27"/>
      <c r="BNO48" s="27"/>
      <c r="BNP48" s="27"/>
      <c r="BNQ48" s="27"/>
      <c r="BNR48" s="27"/>
      <c r="BNS48" s="27"/>
      <c r="BNT48" s="27"/>
      <c r="BNU48" s="27"/>
      <c r="BNV48" s="27"/>
      <c r="BNW48" s="27"/>
      <c r="BNX48" s="27"/>
      <c r="BNY48" s="27"/>
      <c r="BNZ48" s="27"/>
      <c r="BOA48" s="27"/>
      <c r="BOB48" s="27"/>
      <c r="BOC48" s="27"/>
      <c r="BOD48" s="27"/>
      <c r="BOE48" s="27"/>
      <c r="BOF48" s="27"/>
      <c r="BOG48" s="27"/>
      <c r="BOH48" s="27"/>
      <c r="BOI48" s="27"/>
      <c r="BOJ48" s="27"/>
      <c r="BOK48" s="27"/>
      <c r="BOL48" s="27"/>
      <c r="BOM48" s="27"/>
      <c r="BON48" s="27"/>
      <c r="BOO48" s="27"/>
      <c r="BOP48" s="27"/>
      <c r="BOQ48" s="27"/>
      <c r="BOR48" s="27"/>
      <c r="BOS48" s="27"/>
      <c r="BOT48" s="27"/>
      <c r="BOU48" s="27"/>
      <c r="BOV48" s="27"/>
      <c r="BOW48" s="27"/>
      <c r="BOX48" s="27"/>
      <c r="BOY48" s="27"/>
      <c r="BOZ48" s="27"/>
      <c r="BPA48" s="27"/>
      <c r="BPB48" s="27"/>
      <c r="BPC48" s="27"/>
      <c r="BPD48" s="27"/>
      <c r="BPE48" s="27"/>
      <c r="BPF48" s="27"/>
      <c r="BPG48" s="27"/>
      <c r="BPH48" s="27"/>
      <c r="BPI48" s="27"/>
      <c r="BPJ48" s="27"/>
      <c r="BPK48" s="27"/>
      <c r="BPL48" s="27"/>
      <c r="BPM48" s="27"/>
      <c r="BPN48" s="27"/>
      <c r="BPO48" s="27"/>
      <c r="BPP48" s="27"/>
      <c r="BPQ48" s="27"/>
      <c r="BPR48" s="27"/>
      <c r="BPS48" s="27"/>
      <c r="BPT48" s="27"/>
      <c r="BPU48" s="27"/>
      <c r="BPV48" s="27"/>
      <c r="BPW48" s="27"/>
      <c r="BPX48" s="27"/>
      <c r="BPY48" s="27"/>
      <c r="BPZ48" s="27"/>
      <c r="BQA48" s="27"/>
      <c r="BQB48" s="27"/>
      <c r="BQC48" s="27"/>
      <c r="BQD48" s="27"/>
      <c r="BQE48" s="27"/>
      <c r="BQF48" s="27"/>
      <c r="BQG48" s="27"/>
      <c r="BQH48" s="27"/>
      <c r="BQI48" s="27"/>
      <c r="BQJ48" s="27"/>
      <c r="BQK48" s="27"/>
      <c r="BQL48" s="27"/>
      <c r="BQM48" s="27"/>
      <c r="BQN48" s="27"/>
      <c r="BQO48" s="27"/>
      <c r="BQP48" s="27"/>
      <c r="BQQ48" s="27"/>
      <c r="BQR48" s="27"/>
      <c r="BQS48" s="27"/>
      <c r="BQT48" s="27"/>
      <c r="BQU48" s="27"/>
      <c r="BQV48" s="27"/>
      <c r="BQW48" s="27"/>
      <c r="BQX48" s="27"/>
      <c r="BQY48" s="27"/>
      <c r="BQZ48" s="27"/>
      <c r="BRA48" s="27"/>
      <c r="BRB48" s="27"/>
      <c r="BRC48" s="27"/>
      <c r="BRD48" s="27"/>
      <c r="BRE48" s="27"/>
      <c r="BRF48" s="27"/>
      <c r="BRG48" s="27"/>
      <c r="BRH48" s="27"/>
      <c r="BRI48" s="27"/>
      <c r="BRJ48" s="27"/>
      <c r="BRK48" s="27"/>
      <c r="BRL48" s="27"/>
      <c r="BRM48" s="27"/>
      <c r="BRN48" s="27"/>
      <c r="BRO48" s="27"/>
      <c r="BRP48" s="27"/>
      <c r="BRQ48" s="27"/>
      <c r="BRR48" s="27"/>
      <c r="BRS48" s="27"/>
      <c r="BRT48" s="27"/>
      <c r="BRU48" s="27"/>
      <c r="BRV48" s="27"/>
      <c r="BRW48" s="27"/>
      <c r="BRX48" s="27"/>
      <c r="BRY48" s="27"/>
    </row>
    <row r="49" spans="1:6" ht="30" customHeight="1">
      <c r="A49" s="108"/>
      <c r="B49" s="109"/>
      <c r="C49" s="109"/>
      <c r="D49" s="109"/>
      <c r="E49" s="109"/>
      <c r="F49" s="110"/>
    </row>
    <row r="50" spans="1:6" s="17" customFormat="1" ht="30" customHeight="1">
      <c r="A50" s="179" t="s">
        <v>109</v>
      </c>
      <c r="B50" s="180"/>
      <c r="C50" s="180"/>
      <c r="D50" s="180"/>
      <c r="E50" s="180"/>
      <c r="F50" s="181"/>
    </row>
    <row r="51" spans="1:6" s="17" customFormat="1" ht="15" customHeight="1">
      <c r="A51" s="182" t="s">
        <v>30</v>
      </c>
      <c r="B51" s="183"/>
      <c r="C51" s="183"/>
      <c r="D51" s="183"/>
      <c r="E51" s="183"/>
      <c r="F51" s="184"/>
    </row>
    <row r="52" spans="1:6" ht="30" customHeight="1">
      <c r="A52" s="108"/>
      <c r="B52" s="175"/>
      <c r="C52" s="175"/>
      <c r="D52" s="175"/>
      <c r="E52" s="175"/>
      <c r="F52" s="176"/>
    </row>
    <row r="53" spans="1:6" ht="30" customHeight="1">
      <c r="A53" s="102"/>
      <c r="B53" s="177"/>
      <c r="C53" s="177"/>
      <c r="D53" s="177"/>
      <c r="E53" s="177"/>
      <c r="F53" s="178"/>
    </row>
    <row r="54" spans="1:6" s="17" customFormat="1" ht="30" customHeight="1">
      <c r="A54" s="105" t="s">
        <v>68</v>
      </c>
      <c r="B54" s="106"/>
      <c r="C54" s="106"/>
      <c r="D54" s="106"/>
      <c r="E54" s="106"/>
      <c r="F54" s="107"/>
    </row>
    <row r="55" spans="1:6" ht="30" customHeight="1">
      <c r="A55" s="28" t="s">
        <v>27</v>
      </c>
      <c r="B55" s="111" t="s">
        <v>29</v>
      </c>
      <c r="C55" s="185"/>
      <c r="D55" s="185"/>
      <c r="E55" s="185"/>
      <c r="F55" s="186"/>
    </row>
    <row r="56" spans="1:6" ht="30" customHeight="1">
      <c r="A56" s="28" t="s">
        <v>34</v>
      </c>
      <c r="B56" s="111" t="s">
        <v>29</v>
      </c>
      <c r="C56" s="185"/>
      <c r="D56" s="185"/>
      <c r="E56" s="185"/>
      <c r="F56" s="186"/>
    </row>
    <row r="57" spans="1:6" ht="30" customHeight="1">
      <c r="A57" s="28" t="s">
        <v>28</v>
      </c>
      <c r="B57" s="111" t="s">
        <v>29</v>
      </c>
      <c r="C57" s="185"/>
      <c r="D57" s="185"/>
      <c r="E57" s="185"/>
      <c r="F57" s="186"/>
    </row>
    <row r="58" spans="1:6" ht="30" customHeight="1">
      <c r="A58" s="29" t="s">
        <v>65</v>
      </c>
      <c r="B58" s="109" t="s">
        <v>29</v>
      </c>
      <c r="C58" s="175"/>
      <c r="D58" s="175"/>
      <c r="E58" s="175"/>
      <c r="F58" s="176"/>
    </row>
    <row r="59" spans="1:6" s="17" customFormat="1" ht="30" customHeight="1">
      <c r="A59" s="128" t="s">
        <v>92</v>
      </c>
      <c r="B59" s="129"/>
      <c r="C59" s="129"/>
      <c r="D59" s="129"/>
      <c r="E59" s="129"/>
      <c r="F59" s="130"/>
    </row>
    <row r="60" spans="1:6" ht="30" customHeight="1">
      <c r="A60" s="102"/>
      <c r="B60" s="103"/>
      <c r="C60" s="103"/>
      <c r="D60" s="103"/>
      <c r="E60" s="103"/>
      <c r="F60" s="104"/>
    </row>
    <row r="61" spans="1:6" s="17" customFormat="1" ht="30" customHeight="1">
      <c r="A61" s="105" t="s">
        <v>65</v>
      </c>
      <c r="B61" s="106"/>
      <c r="C61" s="106"/>
      <c r="D61" s="106"/>
      <c r="E61" s="106"/>
      <c r="F61" s="107"/>
    </row>
    <row r="62" spans="1:6" ht="30" customHeight="1">
      <c r="A62" s="108"/>
      <c r="B62" s="109"/>
      <c r="C62" s="109"/>
      <c r="D62" s="109"/>
      <c r="E62" s="109"/>
      <c r="F62" s="110"/>
    </row>
    <row r="63" spans="1:6" s="17" customFormat="1" ht="30" customHeight="1">
      <c r="A63" s="128" t="s">
        <v>24</v>
      </c>
      <c r="B63" s="129"/>
      <c r="C63" s="129"/>
      <c r="D63" s="129"/>
      <c r="E63" s="129"/>
      <c r="F63" s="130"/>
    </row>
    <row r="64" spans="1:6" ht="30" customHeight="1">
      <c r="A64" s="102"/>
      <c r="B64" s="103"/>
      <c r="C64" s="103"/>
      <c r="D64" s="103"/>
      <c r="E64" s="103"/>
      <c r="F64" s="104"/>
    </row>
    <row r="65" spans="1:6" s="17" customFormat="1" ht="30" customHeight="1">
      <c r="A65" s="105" t="s">
        <v>67</v>
      </c>
      <c r="B65" s="106"/>
      <c r="C65" s="106"/>
      <c r="D65" s="106"/>
      <c r="E65" s="106"/>
      <c r="F65" s="107"/>
    </row>
    <row r="66" spans="1:6" ht="30" customHeight="1">
      <c r="A66" s="29" t="s">
        <v>25</v>
      </c>
      <c r="B66" s="111" t="s">
        <v>29</v>
      </c>
      <c r="C66" s="111"/>
      <c r="D66" s="111"/>
      <c r="E66" s="111"/>
      <c r="F66" s="112"/>
    </row>
    <row r="67" spans="1:6" ht="30" customHeight="1">
      <c r="A67" s="29" t="s">
        <v>26</v>
      </c>
      <c r="B67" s="111" t="s">
        <v>29</v>
      </c>
      <c r="C67" s="111"/>
      <c r="D67" s="111"/>
      <c r="E67" s="111"/>
      <c r="F67" s="112"/>
    </row>
    <row r="68" spans="1:6" s="17" customFormat="1" ht="30" customHeight="1">
      <c r="A68" s="128" t="s">
        <v>35</v>
      </c>
      <c r="B68" s="129"/>
      <c r="C68" s="129"/>
      <c r="D68" s="129"/>
      <c r="E68" s="129"/>
      <c r="F68" s="130"/>
    </row>
    <row r="69" spans="1:6" s="17" customFormat="1" ht="30" customHeight="1">
      <c r="A69" s="54" t="s">
        <v>60</v>
      </c>
      <c r="B69" s="55" t="s">
        <v>61</v>
      </c>
      <c r="C69" s="30"/>
      <c r="D69" s="30"/>
      <c r="E69" s="30"/>
      <c r="F69" s="31"/>
    </row>
    <row r="70" spans="1:6" s="17" customFormat="1" ht="30" customHeight="1">
      <c r="A70" s="105" t="s">
        <v>36</v>
      </c>
      <c r="B70" s="106"/>
      <c r="C70" s="106"/>
      <c r="D70" s="106"/>
      <c r="E70" s="106"/>
      <c r="F70" s="107"/>
    </row>
    <row r="71" spans="1:6" s="17" customFormat="1" ht="30" customHeight="1">
      <c r="A71" s="54" t="s">
        <v>60</v>
      </c>
      <c r="B71" s="55" t="s">
        <v>61</v>
      </c>
      <c r="C71" s="30"/>
      <c r="D71" s="30"/>
      <c r="E71" s="30"/>
      <c r="F71" s="31"/>
    </row>
    <row r="72" spans="1:6" s="17" customFormat="1" ht="30" customHeight="1">
      <c r="A72" s="34"/>
      <c r="B72" s="35"/>
      <c r="C72" s="35"/>
      <c r="D72" s="35"/>
      <c r="E72" s="35"/>
      <c r="F72" s="35"/>
    </row>
    <row r="73" spans="1:6" s="17" customFormat="1" ht="30" customHeight="1">
      <c r="A73" s="25"/>
      <c r="B73" s="32"/>
      <c r="C73" s="32"/>
      <c r="D73" s="32"/>
      <c r="E73" s="32"/>
      <c r="F73" s="32"/>
    </row>
    <row r="74" spans="1:6" s="17" customFormat="1" ht="30" customHeight="1">
      <c r="A74" s="25"/>
      <c r="B74" s="32"/>
      <c r="C74" s="32"/>
      <c r="D74" s="32"/>
      <c r="E74" s="32"/>
      <c r="F74" s="32"/>
    </row>
    <row r="75" spans="1:6" s="17" customFormat="1" ht="30" customHeight="1">
      <c r="A75" s="25"/>
      <c r="B75" s="32"/>
      <c r="C75" s="32"/>
      <c r="D75" s="32"/>
      <c r="E75" s="32"/>
      <c r="F75" s="32"/>
    </row>
    <row r="76" spans="1:6" s="17" customFormat="1" ht="30" customHeight="1">
      <c r="A76" s="25"/>
      <c r="B76" s="32"/>
      <c r="C76" s="32"/>
      <c r="D76" s="32"/>
      <c r="E76" s="32"/>
      <c r="F76" s="32"/>
    </row>
    <row r="77" spans="1:6" s="17" customFormat="1" ht="30" customHeight="1">
      <c r="A77" s="25"/>
      <c r="B77" s="32"/>
      <c r="C77" s="32"/>
      <c r="D77" s="32"/>
      <c r="E77" s="32"/>
      <c r="F77" s="32"/>
    </row>
    <row r="78" spans="1:6" s="17" customFormat="1" ht="30" customHeight="1">
      <c r="A78" s="25"/>
      <c r="B78" s="32"/>
      <c r="C78" s="32"/>
      <c r="D78" s="32"/>
      <c r="E78" s="32"/>
      <c r="F78" s="32"/>
    </row>
    <row r="79" spans="1:6" s="17" customFormat="1" ht="30" customHeight="1">
      <c r="A79" s="194" t="s">
        <v>31</v>
      </c>
      <c r="B79" s="194"/>
      <c r="C79" s="194"/>
      <c r="D79" s="194"/>
      <c r="E79" s="194"/>
      <c r="F79" s="194"/>
    </row>
    <row r="80" spans="1:6" s="17" customFormat="1" ht="30" customHeight="1">
      <c r="A80" s="116" t="s">
        <v>32</v>
      </c>
      <c r="B80" s="117"/>
      <c r="C80" s="117"/>
      <c r="D80" s="117"/>
      <c r="E80" s="117"/>
      <c r="F80" s="118"/>
    </row>
    <row r="81" spans="1:6" ht="30" customHeight="1">
      <c r="A81" s="196" t="str">
        <f>B16</f>
        <v>für das Jahr (bitte auswählen)</v>
      </c>
      <c r="B81" s="197"/>
      <c r="C81" s="197"/>
      <c r="D81" s="197"/>
      <c r="E81" s="197"/>
      <c r="F81" s="198"/>
    </row>
    <row r="82" spans="1:6" s="17" customFormat="1" ht="30" customHeight="1">
      <c r="A82" s="195" t="s">
        <v>33</v>
      </c>
      <c r="B82" s="183"/>
      <c r="C82" s="183"/>
      <c r="D82" s="183"/>
      <c r="E82" s="183"/>
      <c r="F82" s="184"/>
    </row>
    <row r="83" spans="1:6" ht="30" customHeight="1">
      <c r="A83" s="108"/>
      <c r="B83" s="109"/>
      <c r="C83" s="109"/>
      <c r="D83" s="109"/>
      <c r="E83" s="109"/>
      <c r="F83" s="110"/>
    </row>
    <row r="84" spans="1:6" s="17" customFormat="1" ht="30" customHeight="1">
      <c r="A84" s="128" t="s">
        <v>69</v>
      </c>
      <c r="B84" s="129"/>
      <c r="C84" s="129"/>
      <c r="D84" s="129"/>
      <c r="E84" s="129"/>
      <c r="F84" s="130"/>
    </row>
    <row r="85" spans="1:6" ht="30" customHeight="1">
      <c r="A85" s="80"/>
      <c r="B85" s="10"/>
      <c r="C85" s="14"/>
      <c r="D85" s="14"/>
      <c r="E85" s="14"/>
      <c r="F85" s="11"/>
    </row>
    <row r="86" spans="1:6" s="17" customFormat="1" ht="30" customHeight="1">
      <c r="A86" s="73" t="s">
        <v>93</v>
      </c>
      <c r="B86" s="74"/>
      <c r="C86" s="75"/>
      <c r="D86" s="75"/>
      <c r="E86" s="75"/>
      <c r="F86" s="76"/>
    </row>
    <row r="87" spans="1:6" s="17" customFormat="1" ht="30" customHeight="1">
      <c r="A87" s="39" t="s">
        <v>94</v>
      </c>
      <c r="B87" s="87"/>
      <c r="C87" s="87"/>
      <c r="D87" s="88"/>
      <c r="E87" s="88"/>
      <c r="F87" s="89"/>
    </row>
    <row r="88" spans="1:6" ht="30" customHeight="1">
      <c r="A88" s="54" t="s">
        <v>95</v>
      </c>
      <c r="B88" s="90"/>
      <c r="C88" s="66" t="s">
        <v>96</v>
      </c>
      <c r="D88" s="14"/>
      <c r="E88" s="14"/>
      <c r="F88" s="11"/>
    </row>
    <row r="89" spans="1:6" s="17" customFormat="1" ht="30" customHeight="1">
      <c r="A89" s="105" t="s">
        <v>110</v>
      </c>
      <c r="B89" s="162"/>
      <c r="C89" s="162"/>
      <c r="D89" s="162"/>
      <c r="E89" s="162"/>
      <c r="F89" s="163"/>
    </row>
    <row r="90" spans="1:6" ht="30" customHeight="1">
      <c r="A90" s="29" t="s">
        <v>27</v>
      </c>
      <c r="B90" s="164" t="s">
        <v>29</v>
      </c>
      <c r="C90" s="164"/>
      <c r="D90" s="164"/>
      <c r="E90" s="164"/>
      <c r="F90" s="165"/>
    </row>
    <row r="91" spans="1:6" ht="30" customHeight="1">
      <c r="A91" s="29" t="s">
        <v>28</v>
      </c>
      <c r="B91" s="164" t="s">
        <v>29</v>
      </c>
      <c r="C91" s="164"/>
      <c r="D91" s="164"/>
      <c r="E91" s="164"/>
      <c r="F91" s="165"/>
    </row>
    <row r="92" spans="1:6" ht="30" customHeight="1">
      <c r="A92" s="33" t="s">
        <v>37</v>
      </c>
      <c r="B92" s="166" t="s">
        <v>29</v>
      </c>
      <c r="C92" s="166"/>
      <c r="D92" s="166"/>
      <c r="E92" s="166"/>
      <c r="F92" s="167"/>
    </row>
    <row r="93" spans="1:6" s="17" customFormat="1" ht="30" customHeight="1">
      <c r="A93" s="128" t="s">
        <v>108</v>
      </c>
      <c r="B93" s="129"/>
      <c r="C93" s="129"/>
      <c r="D93" s="129"/>
      <c r="E93" s="129"/>
      <c r="F93" s="130"/>
    </row>
    <row r="94" spans="1:6" ht="30" customHeight="1">
      <c r="A94" s="131"/>
      <c r="B94" s="132"/>
      <c r="C94" s="132"/>
      <c r="D94" s="132"/>
      <c r="E94" s="132"/>
      <c r="F94" s="133"/>
    </row>
    <row r="95" spans="1:6" ht="30" customHeight="1">
      <c r="A95" s="131"/>
      <c r="B95" s="132"/>
      <c r="C95" s="132"/>
      <c r="D95" s="132"/>
      <c r="E95" s="132"/>
      <c r="F95" s="133"/>
    </row>
    <row r="96" spans="1:6" ht="30" customHeight="1">
      <c r="A96" s="131"/>
      <c r="B96" s="132"/>
      <c r="C96" s="132"/>
      <c r="D96" s="132"/>
      <c r="E96" s="132"/>
      <c r="F96" s="133"/>
    </row>
    <row r="97" spans="1:6" ht="30" customHeight="1">
      <c r="A97" s="131"/>
      <c r="B97" s="132"/>
      <c r="C97" s="132"/>
      <c r="D97" s="132"/>
      <c r="E97" s="132"/>
      <c r="F97" s="133"/>
    </row>
    <row r="98" spans="1:6" ht="30" customHeight="1">
      <c r="A98" s="134"/>
      <c r="B98" s="132"/>
      <c r="C98" s="132"/>
      <c r="D98" s="132"/>
      <c r="E98" s="132"/>
      <c r="F98" s="133"/>
    </row>
    <row r="99" spans="1:6" ht="30" customHeight="1">
      <c r="A99" s="135"/>
      <c r="B99" s="136"/>
      <c r="C99" s="136"/>
      <c r="D99" s="136"/>
      <c r="E99" s="136"/>
      <c r="F99" s="137"/>
    </row>
    <row r="100" spans="1:6" s="17" customFormat="1" ht="30" customHeight="1">
      <c r="A100" s="34"/>
      <c r="B100" s="35"/>
      <c r="C100" s="35"/>
      <c r="D100" s="35"/>
      <c r="E100" s="35"/>
      <c r="F100" s="35"/>
    </row>
    <row r="101" spans="1:6" s="17" customFormat="1" ht="30" customHeight="1">
      <c r="A101" s="125" t="s">
        <v>70</v>
      </c>
      <c r="B101" s="125"/>
      <c r="C101" s="125"/>
      <c r="D101" s="125"/>
      <c r="E101" s="125"/>
      <c r="F101" s="125"/>
    </row>
    <row r="102" spans="1:6" s="17" customFormat="1" ht="15" customHeight="1">
      <c r="A102" s="126" t="s">
        <v>98</v>
      </c>
      <c r="B102" s="127"/>
      <c r="C102" s="127"/>
      <c r="D102" s="127"/>
      <c r="E102" s="127"/>
      <c r="F102" s="127"/>
    </row>
    <row r="103" spans="1:6" s="51" customFormat="1" ht="23.1" customHeight="1">
      <c r="A103" s="36" t="s">
        <v>99</v>
      </c>
      <c r="B103" s="37"/>
      <c r="C103" s="37"/>
      <c r="D103" s="37"/>
      <c r="E103" s="37"/>
      <c r="F103" s="38"/>
    </row>
    <row r="104" spans="1:6" s="51" customFormat="1" ht="23.1" customHeight="1">
      <c r="A104" s="54" t="s">
        <v>100</v>
      </c>
      <c r="B104" s="77"/>
      <c r="C104" s="77"/>
      <c r="D104" s="77"/>
      <c r="E104" s="77"/>
      <c r="F104" s="78"/>
    </row>
    <row r="105" spans="1:6" s="17" customFormat="1" ht="23.25" customHeight="1">
      <c r="A105" s="25"/>
      <c r="B105" s="26"/>
      <c r="C105" s="26"/>
      <c r="D105" s="26"/>
      <c r="E105" s="26"/>
      <c r="F105" s="26"/>
    </row>
    <row r="106" spans="1:6" s="17" customFormat="1" ht="30" customHeight="1">
      <c r="A106" s="25"/>
      <c r="B106" s="26"/>
      <c r="C106" s="26"/>
      <c r="D106" s="26"/>
      <c r="E106" s="26"/>
      <c r="F106" s="26"/>
    </row>
    <row r="107" spans="1:6" s="17" customFormat="1" ht="30" customHeight="1">
      <c r="A107" s="25"/>
      <c r="B107" s="26"/>
      <c r="C107" s="26"/>
      <c r="D107" s="26"/>
      <c r="E107" s="26"/>
      <c r="F107" s="26"/>
    </row>
    <row r="108" spans="1:6" s="17" customFormat="1" ht="30" customHeight="1">
      <c r="A108" s="25"/>
      <c r="B108" s="26"/>
      <c r="C108" s="26"/>
      <c r="D108" s="26"/>
      <c r="E108" s="26"/>
      <c r="F108" s="26"/>
    </row>
    <row r="109" spans="1:6" s="17" customFormat="1" ht="30" customHeight="1">
      <c r="A109" s="25"/>
      <c r="B109" s="26"/>
      <c r="C109" s="26"/>
      <c r="D109" s="26"/>
      <c r="E109" s="26"/>
      <c r="F109" s="26"/>
    </row>
    <row r="110" spans="1:6" s="17" customFormat="1" ht="30" customHeight="1">
      <c r="A110" s="25"/>
      <c r="B110" s="26"/>
      <c r="C110" s="26"/>
      <c r="D110" s="26"/>
      <c r="E110" s="26"/>
      <c r="F110" s="26"/>
    </row>
    <row r="111" spans="1:6" s="17" customFormat="1" ht="30" customHeight="1">
      <c r="A111" s="25"/>
      <c r="B111" s="26"/>
      <c r="C111" s="26"/>
      <c r="D111" s="26"/>
      <c r="E111" s="26"/>
      <c r="F111" s="26"/>
    </row>
    <row r="112" spans="1:6" s="17" customFormat="1" ht="30" customHeight="1">
      <c r="A112" s="25"/>
      <c r="B112" s="26"/>
      <c r="C112" s="26"/>
      <c r="D112" s="26"/>
      <c r="E112" s="26"/>
      <c r="F112" s="26"/>
    </row>
    <row r="113" spans="1:6" s="17" customFormat="1" ht="30" customHeight="1">
      <c r="A113" s="25"/>
      <c r="B113" s="26"/>
      <c r="C113" s="26"/>
      <c r="D113" s="26"/>
      <c r="E113" s="26"/>
      <c r="F113" s="26"/>
    </row>
    <row r="114" spans="1:6" s="17" customFormat="1" ht="30" customHeight="1">
      <c r="A114" s="125" t="s">
        <v>71</v>
      </c>
      <c r="B114" s="125"/>
      <c r="C114" s="125"/>
      <c r="D114" s="125"/>
      <c r="E114" s="125"/>
      <c r="F114" s="125"/>
    </row>
    <row r="115" spans="1:6" s="17" customFormat="1" ht="30" customHeight="1">
      <c r="A115" s="82" t="s">
        <v>101</v>
      </c>
      <c r="B115" s="82"/>
      <c r="C115" s="82"/>
      <c r="D115" s="82"/>
      <c r="E115" s="82"/>
      <c r="F115" s="82"/>
    </row>
    <row r="116" spans="1:6" s="17" customFormat="1" ht="30" customHeight="1">
      <c r="A116" s="40" t="s">
        <v>73</v>
      </c>
      <c r="B116" s="41"/>
      <c r="C116" s="42"/>
      <c r="D116" s="40" t="s">
        <v>74</v>
      </c>
      <c r="E116" s="41"/>
      <c r="F116" s="42"/>
    </row>
    <row r="117" spans="1:6" ht="24.95" customHeight="1">
      <c r="A117" s="56" t="s">
        <v>72</v>
      </c>
      <c r="B117" s="57"/>
      <c r="C117" s="67">
        <v>0</v>
      </c>
      <c r="D117" s="160" t="s">
        <v>111</v>
      </c>
      <c r="E117" s="161"/>
      <c r="F117" s="67">
        <v>0</v>
      </c>
    </row>
    <row r="118" spans="1:6" ht="24.95" customHeight="1">
      <c r="A118" s="58" t="s">
        <v>82</v>
      </c>
      <c r="B118" s="59"/>
      <c r="C118" s="67">
        <v>0</v>
      </c>
      <c r="D118" s="160" t="s">
        <v>112</v>
      </c>
      <c r="E118" s="161"/>
      <c r="F118" s="67">
        <v>0</v>
      </c>
    </row>
    <row r="119" spans="1:6" ht="24.95" customHeight="1">
      <c r="A119" s="58" t="s">
        <v>83</v>
      </c>
      <c r="B119" s="59"/>
      <c r="C119" s="67">
        <v>0</v>
      </c>
      <c r="D119" s="160" t="s">
        <v>113</v>
      </c>
      <c r="E119" s="161"/>
      <c r="F119" s="67">
        <v>0</v>
      </c>
    </row>
    <row r="120" spans="1:6" ht="24.95" customHeight="1">
      <c r="A120" s="58" t="s">
        <v>84</v>
      </c>
      <c r="B120" s="59"/>
      <c r="C120" s="67">
        <v>0</v>
      </c>
      <c r="D120" s="160" t="s">
        <v>117</v>
      </c>
      <c r="E120" s="161"/>
      <c r="F120" s="67">
        <v>0</v>
      </c>
    </row>
    <row r="121" spans="1:6" ht="24.95" customHeight="1">
      <c r="A121" s="58" t="s">
        <v>85</v>
      </c>
      <c r="B121" s="59"/>
      <c r="C121" s="67">
        <v>0</v>
      </c>
      <c r="D121" s="160" t="s">
        <v>114</v>
      </c>
      <c r="E121" s="161"/>
      <c r="F121" s="67">
        <v>0</v>
      </c>
    </row>
    <row r="122" spans="1:6" ht="24.95" customHeight="1">
      <c r="A122" s="58" t="s">
        <v>86</v>
      </c>
      <c r="B122" s="59"/>
      <c r="C122" s="67">
        <v>0</v>
      </c>
      <c r="D122" s="160" t="s">
        <v>115</v>
      </c>
      <c r="E122" s="161"/>
      <c r="F122" s="67">
        <v>0</v>
      </c>
    </row>
    <row r="123" spans="1:6" ht="24.95" customHeight="1" thickBot="1">
      <c r="A123" s="60" t="s">
        <v>87</v>
      </c>
      <c r="B123" s="61"/>
      <c r="C123" s="68">
        <v>0</v>
      </c>
      <c r="D123" s="138" t="s">
        <v>116</v>
      </c>
      <c r="E123" s="139"/>
      <c r="F123" s="68">
        <v>0</v>
      </c>
    </row>
    <row r="124" spans="1:6" ht="30" customHeight="1" thickTop="1">
      <c r="A124" s="62" t="s">
        <v>6</v>
      </c>
      <c r="B124" s="63"/>
      <c r="C124" s="91">
        <f>SUM(C117:C123)</f>
        <v>0</v>
      </c>
      <c r="D124" s="62" t="s">
        <v>6</v>
      </c>
      <c r="E124" s="64"/>
      <c r="F124" s="91">
        <f>SUM(F117:F123)</f>
        <v>0</v>
      </c>
    </row>
    <row r="125" spans="1:6" s="17" customFormat="1" ht="30" customHeight="1">
      <c r="A125" s="43"/>
      <c r="B125" s="44"/>
      <c r="C125" s="45"/>
      <c r="D125" s="43"/>
      <c r="E125" s="44"/>
      <c r="F125" s="46"/>
    </row>
    <row r="126" spans="1:6" s="17" customFormat="1" ht="30" customHeight="1">
      <c r="A126" s="115" t="s">
        <v>75</v>
      </c>
      <c r="B126" s="115"/>
      <c r="C126" s="115"/>
      <c r="D126" s="115"/>
      <c r="E126" s="115"/>
      <c r="F126" s="115"/>
    </row>
    <row r="127" spans="1:6" s="17" customFormat="1" ht="35.1" customHeight="1">
      <c r="A127" s="121" t="s">
        <v>102</v>
      </c>
      <c r="B127" s="170"/>
      <c r="C127" s="170"/>
      <c r="D127" s="170"/>
      <c r="E127" s="170"/>
      <c r="F127" s="170"/>
    </row>
    <row r="128" spans="1:6" s="17" customFormat="1" ht="30" customHeight="1">
      <c r="A128" s="47" t="s">
        <v>56</v>
      </c>
      <c r="B128" s="168" t="s">
        <v>103</v>
      </c>
      <c r="C128" s="168"/>
      <c r="D128" s="168"/>
      <c r="E128" s="169"/>
      <c r="F128" s="171"/>
    </row>
    <row r="129" spans="1:6" s="17" customFormat="1" ht="30" customHeight="1">
      <c r="A129" s="47" t="s">
        <v>57</v>
      </c>
      <c r="B129" s="168" t="s">
        <v>104</v>
      </c>
      <c r="C129" s="168"/>
      <c r="D129" s="168"/>
      <c r="E129" s="169"/>
      <c r="F129" s="48"/>
    </row>
    <row r="130" spans="1:6" ht="30" customHeight="1">
      <c r="A130" s="47" t="s">
        <v>58</v>
      </c>
      <c r="B130" s="140" t="s">
        <v>29</v>
      </c>
      <c r="C130" s="140"/>
      <c r="D130" s="140"/>
      <c r="E130" s="172"/>
      <c r="F130" s="173"/>
    </row>
    <row r="131" spans="1:6" ht="30" customHeight="1">
      <c r="A131" s="47" t="s">
        <v>59</v>
      </c>
      <c r="B131" s="140" t="s">
        <v>29</v>
      </c>
      <c r="C131" s="140"/>
      <c r="D131" s="140"/>
      <c r="E131" s="172"/>
      <c r="F131" s="173"/>
    </row>
    <row r="132" spans="1:6" ht="30" customHeight="1">
      <c r="A132" s="47" t="s">
        <v>76</v>
      </c>
      <c r="B132" s="140" t="s">
        <v>29</v>
      </c>
      <c r="C132" s="140"/>
      <c r="D132" s="140"/>
      <c r="E132" s="141"/>
      <c r="F132" s="142"/>
    </row>
    <row r="133" spans="1:6" ht="30" customHeight="1">
      <c r="A133" s="47" t="s">
        <v>77</v>
      </c>
      <c r="B133" s="140" t="s">
        <v>29</v>
      </c>
      <c r="C133" s="140"/>
      <c r="D133" s="140"/>
      <c r="E133" s="141"/>
      <c r="F133" s="142"/>
    </row>
    <row r="134" spans="1:6" ht="30" customHeight="1">
      <c r="A134" s="47" t="s">
        <v>78</v>
      </c>
      <c r="B134" s="140" t="s">
        <v>29</v>
      </c>
      <c r="C134" s="140"/>
      <c r="D134" s="140"/>
      <c r="E134" s="141"/>
      <c r="F134" s="142"/>
    </row>
    <row r="135" spans="1:6" ht="30" customHeight="1">
      <c r="A135" s="47" t="s">
        <v>79</v>
      </c>
      <c r="B135" s="140" t="s">
        <v>29</v>
      </c>
      <c r="C135" s="140"/>
      <c r="D135" s="140"/>
      <c r="E135" s="141"/>
      <c r="F135" s="142"/>
    </row>
    <row r="136" spans="1:6" ht="30" customHeight="1">
      <c r="A136" s="47" t="s">
        <v>80</v>
      </c>
      <c r="B136" s="140" t="s">
        <v>29</v>
      </c>
      <c r="C136" s="140"/>
      <c r="D136" s="140"/>
      <c r="E136" s="141"/>
      <c r="F136" s="142"/>
    </row>
    <row r="137" spans="1:6" ht="30" customHeight="1">
      <c r="A137" s="47" t="s">
        <v>81</v>
      </c>
      <c r="B137" s="140" t="s">
        <v>29</v>
      </c>
      <c r="C137" s="140"/>
      <c r="D137" s="140"/>
      <c r="E137" s="141"/>
      <c r="F137" s="142"/>
    </row>
    <row r="138" spans="1:6" s="17" customFormat="1" ht="30" customHeight="1">
      <c r="A138" s="43"/>
      <c r="B138" s="44"/>
      <c r="C138" s="45"/>
      <c r="D138" s="43"/>
      <c r="E138" s="44"/>
      <c r="F138" s="45"/>
    </row>
    <row r="139" spans="1:6" s="17" customFormat="1" ht="30" customHeight="1">
      <c r="A139" s="43"/>
      <c r="B139" s="44"/>
      <c r="C139" s="45"/>
      <c r="D139" s="43"/>
      <c r="E139" s="44"/>
      <c r="F139" s="45"/>
    </row>
    <row r="140" spans="1:6" s="17" customFormat="1" ht="30" customHeight="1">
      <c r="A140" s="43"/>
      <c r="B140" s="44"/>
      <c r="C140" s="45"/>
      <c r="D140" s="43"/>
      <c r="E140" s="44"/>
      <c r="F140" s="45"/>
    </row>
    <row r="141" spans="1:6" s="17" customFormat="1" ht="30" customHeight="1">
      <c r="A141" s="43"/>
      <c r="B141" s="44"/>
      <c r="C141" s="45"/>
      <c r="D141" s="43"/>
      <c r="E141" s="44"/>
      <c r="F141" s="45"/>
    </row>
    <row r="142" spans="1:6" s="17" customFormat="1" ht="30" customHeight="1">
      <c r="A142" s="115" t="s">
        <v>88</v>
      </c>
      <c r="B142" s="115"/>
      <c r="C142" s="115"/>
      <c r="D142" s="115"/>
      <c r="E142" s="115"/>
      <c r="F142" s="115"/>
    </row>
    <row r="143" spans="1:6" s="17" customFormat="1" ht="30" customHeight="1">
      <c r="A143" s="147" t="s">
        <v>105</v>
      </c>
      <c r="B143" s="148"/>
      <c r="C143" s="148"/>
      <c r="D143" s="148"/>
      <c r="E143" s="148"/>
      <c r="F143" s="148"/>
    </row>
    <row r="144" spans="1:6" s="17" customFormat="1" ht="30" customHeight="1">
      <c r="A144" s="116" t="s">
        <v>89</v>
      </c>
      <c r="B144" s="149"/>
      <c r="C144" s="149"/>
      <c r="D144" s="149"/>
      <c r="E144" s="149"/>
      <c r="F144" s="150"/>
    </row>
    <row r="145" spans="1:6" ht="30" customHeight="1">
      <c r="A145" s="151"/>
      <c r="B145" s="152"/>
      <c r="C145" s="152"/>
      <c r="D145" s="152"/>
      <c r="E145" s="152"/>
      <c r="F145" s="153"/>
    </row>
    <row r="146" spans="1:6" ht="30" customHeight="1">
      <c r="A146" s="151"/>
      <c r="B146" s="152"/>
      <c r="C146" s="152"/>
      <c r="D146" s="152"/>
      <c r="E146" s="152"/>
      <c r="F146" s="153"/>
    </row>
    <row r="147" spans="1:6" ht="30" customHeight="1">
      <c r="A147" s="151"/>
      <c r="B147" s="152"/>
      <c r="C147" s="152"/>
      <c r="D147" s="152"/>
      <c r="E147" s="152"/>
      <c r="F147" s="153"/>
    </row>
    <row r="148" spans="1:6" ht="30" customHeight="1">
      <c r="A148" s="151"/>
      <c r="B148" s="152"/>
      <c r="C148" s="152"/>
      <c r="D148" s="152"/>
      <c r="E148" s="152"/>
      <c r="F148" s="153"/>
    </row>
    <row r="149" spans="1:6" ht="30" customHeight="1">
      <c r="A149" s="151"/>
      <c r="B149" s="152"/>
      <c r="C149" s="152"/>
      <c r="D149" s="152"/>
      <c r="E149" s="152"/>
      <c r="F149" s="153"/>
    </row>
    <row r="150" spans="1:6" ht="30" customHeight="1">
      <c r="A150" s="151"/>
      <c r="B150" s="152"/>
      <c r="C150" s="152"/>
      <c r="D150" s="152"/>
      <c r="E150" s="152"/>
      <c r="F150" s="153"/>
    </row>
    <row r="151" spans="1:6" ht="30" customHeight="1">
      <c r="A151" s="151"/>
      <c r="B151" s="152"/>
      <c r="C151" s="152"/>
      <c r="D151" s="152"/>
      <c r="E151" s="152"/>
      <c r="F151" s="153"/>
    </row>
    <row r="152" spans="1:6" ht="30" customHeight="1">
      <c r="A152" s="151"/>
      <c r="B152" s="152"/>
      <c r="C152" s="152"/>
      <c r="D152" s="152"/>
      <c r="E152" s="152"/>
      <c r="F152" s="153"/>
    </row>
    <row r="153" spans="1:6" ht="30" customHeight="1">
      <c r="A153" s="151"/>
      <c r="B153" s="152"/>
      <c r="C153" s="152"/>
      <c r="D153" s="152"/>
      <c r="E153" s="152"/>
      <c r="F153" s="153"/>
    </row>
    <row r="154" spans="1:6" ht="30" customHeight="1">
      <c r="A154" s="151"/>
      <c r="B154" s="152"/>
      <c r="C154" s="152"/>
      <c r="D154" s="152"/>
      <c r="E154" s="152"/>
      <c r="F154" s="153"/>
    </row>
    <row r="155" spans="1:6" s="17" customFormat="1" ht="30" customHeight="1">
      <c r="A155" s="116" t="s">
        <v>90</v>
      </c>
      <c r="B155" s="149"/>
      <c r="C155" s="149"/>
      <c r="D155" s="149"/>
      <c r="E155" s="149"/>
      <c r="F155" s="150"/>
    </row>
    <row r="156" spans="1:6" ht="30" customHeight="1">
      <c r="A156" s="151"/>
      <c r="B156" s="154"/>
      <c r="C156" s="154"/>
      <c r="D156" s="154"/>
      <c r="E156" s="154"/>
      <c r="F156" s="155"/>
    </row>
    <row r="157" spans="1:6" ht="30" customHeight="1">
      <c r="A157" s="156"/>
      <c r="B157" s="154"/>
      <c r="C157" s="154"/>
      <c r="D157" s="154"/>
      <c r="E157" s="154"/>
      <c r="F157" s="155"/>
    </row>
    <row r="158" spans="1:6" ht="30" customHeight="1">
      <c r="A158" s="156"/>
      <c r="B158" s="154"/>
      <c r="C158" s="154"/>
      <c r="D158" s="154"/>
      <c r="E158" s="154"/>
      <c r="F158" s="155"/>
    </row>
    <row r="159" spans="1:6" ht="30" customHeight="1">
      <c r="A159" s="156"/>
      <c r="B159" s="154"/>
      <c r="C159" s="154"/>
      <c r="D159" s="154"/>
      <c r="E159" s="154"/>
      <c r="F159" s="155"/>
    </row>
    <row r="160" spans="1:6" ht="30" customHeight="1">
      <c r="A160" s="156"/>
      <c r="B160" s="154"/>
      <c r="C160" s="154"/>
      <c r="D160" s="154"/>
      <c r="E160" s="154"/>
      <c r="F160" s="155"/>
    </row>
    <row r="161" spans="1:6" ht="30" customHeight="1">
      <c r="A161" s="156"/>
      <c r="B161" s="154"/>
      <c r="C161" s="154"/>
      <c r="D161" s="154"/>
      <c r="E161" s="154"/>
      <c r="F161" s="155"/>
    </row>
    <row r="162" spans="1:6" ht="30" customHeight="1">
      <c r="A162" s="156"/>
      <c r="B162" s="154"/>
      <c r="C162" s="154"/>
      <c r="D162" s="154"/>
      <c r="E162" s="154"/>
      <c r="F162" s="155"/>
    </row>
    <row r="163" spans="1:6" ht="30" customHeight="1">
      <c r="A163" s="156"/>
      <c r="B163" s="154"/>
      <c r="C163" s="154"/>
      <c r="D163" s="154"/>
      <c r="E163" s="154"/>
      <c r="F163" s="155"/>
    </row>
    <row r="164" spans="1:6" ht="30" customHeight="1">
      <c r="A164" s="156"/>
      <c r="B164" s="154"/>
      <c r="C164" s="154"/>
      <c r="D164" s="154"/>
      <c r="E164" s="154"/>
      <c r="F164" s="155"/>
    </row>
    <row r="165" spans="1:6" ht="30" customHeight="1">
      <c r="A165" s="157"/>
      <c r="B165" s="158"/>
      <c r="C165" s="158"/>
      <c r="D165" s="158"/>
      <c r="E165" s="158"/>
      <c r="F165" s="159"/>
    </row>
    <row r="166" spans="1:6" s="49" customFormat="1" ht="30" customHeight="1">
      <c r="A166" s="50"/>
      <c r="B166" s="50"/>
      <c r="C166" s="50"/>
      <c r="D166" s="50"/>
      <c r="E166" s="50"/>
      <c r="F166" s="50"/>
    </row>
    <row r="167" spans="1:6" s="49" customFormat="1" ht="30" customHeight="1">
      <c r="A167" s="50"/>
      <c r="B167" s="50"/>
      <c r="C167" s="50"/>
      <c r="D167" s="50"/>
      <c r="E167" s="50"/>
      <c r="F167" s="50"/>
    </row>
    <row r="168" spans="1:6" s="49" customFormat="1" ht="30" customHeight="1">
      <c r="A168" s="50"/>
      <c r="B168" s="50"/>
      <c r="C168" s="50"/>
      <c r="D168" s="50"/>
      <c r="E168" s="50"/>
      <c r="F168" s="50"/>
    </row>
    <row r="169" spans="1:6" s="49" customFormat="1" ht="30" customHeight="1">
      <c r="A169" s="50"/>
      <c r="B169" s="50"/>
      <c r="C169" s="50"/>
      <c r="D169" s="50"/>
      <c r="E169" s="50"/>
      <c r="F169" s="50"/>
    </row>
    <row r="170" spans="1:6" s="17" customFormat="1" ht="30" customHeight="1">
      <c r="A170" s="115" t="s">
        <v>107</v>
      </c>
      <c r="B170" s="115"/>
      <c r="C170" s="115"/>
      <c r="D170" s="115"/>
      <c r="E170" s="115"/>
      <c r="F170" s="115"/>
    </row>
    <row r="171" spans="1:6" s="17" customFormat="1" ht="15" customHeight="1">
      <c r="A171" s="81"/>
      <c r="B171" s="81"/>
      <c r="C171" s="81"/>
      <c r="D171" s="81"/>
      <c r="E171" s="81"/>
      <c r="F171" s="81"/>
    </row>
    <row r="172" spans="1:6" s="17" customFormat="1" ht="26.25" customHeight="1">
      <c r="A172" s="121" t="s">
        <v>106</v>
      </c>
      <c r="B172" s="122"/>
      <c r="C172" s="122"/>
      <c r="D172" s="122"/>
      <c r="E172" s="122"/>
      <c r="F172" s="122"/>
    </row>
    <row r="173" spans="1:6" s="17" customFormat="1" ht="23.1" customHeight="1">
      <c r="A173" s="122"/>
      <c r="B173" s="122"/>
      <c r="C173" s="122"/>
      <c r="D173" s="122"/>
      <c r="E173" s="122"/>
      <c r="F173" s="122"/>
    </row>
    <row r="174" spans="1:6" s="17" customFormat="1" ht="30" customHeight="1">
      <c r="A174" s="122"/>
      <c r="B174" s="122"/>
      <c r="C174" s="122"/>
      <c r="D174" s="122"/>
      <c r="E174" s="122"/>
      <c r="F174" s="122"/>
    </row>
    <row r="175" spans="1:6" s="17" customFormat="1" ht="30" customHeight="1">
      <c r="A175" s="122"/>
      <c r="B175" s="122"/>
      <c r="C175" s="122"/>
      <c r="D175" s="122"/>
      <c r="E175" s="122"/>
      <c r="F175" s="122"/>
    </row>
    <row r="176" spans="1:6" s="17" customFormat="1" ht="42.6" customHeight="1">
      <c r="A176" s="122"/>
      <c r="B176" s="122"/>
      <c r="C176" s="122"/>
      <c r="D176" s="122"/>
      <c r="E176" s="122"/>
      <c r="F176" s="122"/>
    </row>
    <row r="177" spans="1:6" s="17" customFormat="1" ht="30" customHeight="1">
      <c r="A177" s="79" t="s">
        <v>53</v>
      </c>
      <c r="B177" s="32"/>
      <c r="C177" s="32"/>
      <c r="D177" s="32"/>
      <c r="E177" s="32"/>
      <c r="F177" s="32"/>
    </row>
    <row r="178" spans="1:6" s="17" customFormat="1" ht="30" customHeight="1">
      <c r="A178" s="121" t="s">
        <v>118</v>
      </c>
      <c r="B178" s="122"/>
      <c r="C178" s="122"/>
      <c r="D178" s="122"/>
      <c r="E178" s="122"/>
      <c r="F178" s="122"/>
    </row>
    <row r="179" spans="1:6" s="17" customFormat="1" ht="30" customHeight="1">
      <c r="A179" s="122"/>
      <c r="B179" s="122"/>
      <c r="C179" s="122"/>
      <c r="D179" s="122"/>
      <c r="E179" s="122"/>
      <c r="F179" s="122"/>
    </row>
    <row r="180" spans="1:6" s="17" customFormat="1" ht="30" customHeight="1">
      <c r="A180" s="122"/>
      <c r="B180" s="122"/>
      <c r="C180" s="122"/>
      <c r="D180" s="122"/>
      <c r="E180" s="122"/>
      <c r="F180" s="122"/>
    </row>
    <row r="181" spans="1:6" s="17" customFormat="1" ht="30" customHeight="1">
      <c r="A181" s="122"/>
      <c r="B181" s="122"/>
      <c r="C181" s="122"/>
      <c r="D181" s="122"/>
      <c r="E181" s="122"/>
      <c r="F181" s="122"/>
    </row>
    <row r="182" spans="1:6" s="17" customFormat="1" ht="30" customHeight="1">
      <c r="A182" s="122"/>
      <c r="B182" s="122"/>
      <c r="C182" s="122"/>
      <c r="D182" s="122"/>
      <c r="E182" s="122"/>
      <c r="F182" s="122"/>
    </row>
    <row r="183" spans="1:6" s="17" customFormat="1" ht="30" customHeight="1">
      <c r="A183" s="122"/>
      <c r="B183" s="122"/>
      <c r="C183" s="122"/>
      <c r="D183" s="122"/>
      <c r="E183" s="122"/>
      <c r="F183" s="122"/>
    </row>
    <row r="184" spans="1:6" s="17" customFormat="1" ht="30" customHeight="1">
      <c r="A184" s="122"/>
      <c r="B184" s="122"/>
      <c r="C184" s="122"/>
      <c r="D184" s="122"/>
      <c r="E184" s="122"/>
      <c r="F184" s="122"/>
    </row>
    <row r="185" spans="1:6" s="17" customFormat="1" ht="30" customHeight="1">
      <c r="A185" s="122"/>
      <c r="B185" s="122"/>
      <c r="C185" s="122"/>
      <c r="D185" s="122"/>
      <c r="E185" s="122"/>
      <c r="F185" s="122"/>
    </row>
    <row r="186" spans="1:6" s="17" customFormat="1" ht="30" customHeight="1">
      <c r="A186" s="122"/>
      <c r="B186" s="122"/>
      <c r="C186" s="122"/>
      <c r="D186" s="122"/>
      <c r="E186" s="122"/>
      <c r="F186" s="122"/>
    </row>
    <row r="187" spans="1:6" s="17" customFormat="1" ht="30" customHeight="1">
      <c r="A187" s="122"/>
      <c r="B187" s="122"/>
      <c r="C187" s="122"/>
      <c r="D187" s="122"/>
      <c r="E187" s="122"/>
      <c r="F187" s="122"/>
    </row>
    <row r="188" spans="1:6" s="17" customFormat="1" ht="23.1" customHeight="1">
      <c r="A188" s="122"/>
      <c r="B188" s="122"/>
      <c r="C188" s="122"/>
      <c r="D188" s="122"/>
      <c r="E188" s="122"/>
      <c r="F188" s="122"/>
    </row>
    <row r="189" spans="1:6" s="17" customFormat="1" ht="23.1" customHeight="1">
      <c r="A189" s="122"/>
      <c r="B189" s="122"/>
      <c r="C189" s="122"/>
      <c r="D189" s="122"/>
      <c r="E189" s="122"/>
      <c r="F189" s="122"/>
    </row>
    <row r="190" spans="1:6" s="17" customFormat="1" ht="23.1" customHeight="1">
      <c r="A190" s="123"/>
      <c r="B190" s="123"/>
      <c r="C190" s="123"/>
      <c r="D190" s="123"/>
      <c r="E190" s="123"/>
      <c r="F190" s="123"/>
    </row>
    <row r="191" spans="1:6" s="17" customFormat="1" ht="23.1" customHeight="1">
      <c r="A191" s="123"/>
      <c r="B191" s="123"/>
      <c r="C191" s="123"/>
      <c r="D191" s="123"/>
      <c r="E191" s="123"/>
      <c r="F191" s="123"/>
    </row>
    <row r="192" spans="1:6" s="17" customFormat="1" ht="23.1" customHeight="1">
      <c r="A192" s="123"/>
      <c r="B192" s="123"/>
      <c r="C192" s="123"/>
      <c r="D192" s="123"/>
      <c r="E192" s="123"/>
      <c r="F192" s="123"/>
    </row>
    <row r="193" spans="1:6" s="17" customFormat="1" ht="23.1" customHeight="1">
      <c r="A193" s="123"/>
      <c r="B193" s="123"/>
      <c r="C193" s="123"/>
      <c r="D193" s="123"/>
      <c r="E193" s="123"/>
      <c r="F193" s="123"/>
    </row>
    <row r="194" spans="1:6" s="17" customFormat="1" ht="23.1" customHeight="1">
      <c r="A194" s="123"/>
      <c r="B194" s="123"/>
      <c r="C194" s="123"/>
      <c r="D194" s="123"/>
      <c r="E194" s="123"/>
      <c r="F194" s="123"/>
    </row>
    <row r="195" spans="1:6" s="17" customFormat="1" ht="23.1" customHeight="1">
      <c r="A195" s="124"/>
      <c r="B195" s="124"/>
      <c r="C195" s="124"/>
      <c r="D195" s="124"/>
      <c r="E195" s="124"/>
      <c r="F195" s="124"/>
    </row>
    <row r="196" spans="1:6" s="17" customFormat="1" ht="23.1" customHeight="1">
      <c r="A196" s="124"/>
      <c r="B196" s="124"/>
      <c r="C196" s="124"/>
      <c r="D196" s="124"/>
      <c r="E196" s="124"/>
      <c r="F196" s="124"/>
    </row>
    <row r="197" spans="1:6" s="17" customFormat="1" ht="23.1" customHeight="1">
      <c r="A197" s="124"/>
      <c r="B197" s="124"/>
      <c r="C197" s="124"/>
      <c r="D197" s="124"/>
      <c r="E197" s="124"/>
      <c r="F197" s="124"/>
    </row>
    <row r="198" spans="1:6" s="17" customFormat="1" ht="23.1" customHeight="1">
      <c r="A198" s="124"/>
      <c r="B198" s="124"/>
      <c r="C198" s="124"/>
      <c r="D198" s="124"/>
      <c r="E198" s="124"/>
      <c r="F198" s="124"/>
    </row>
    <row r="199" spans="1:6" ht="23.1" customHeight="1">
      <c r="A199" s="7"/>
      <c r="B199" s="9"/>
      <c r="C199" s="9"/>
      <c r="D199" s="9"/>
      <c r="E199" s="9"/>
      <c r="F199" s="9"/>
    </row>
    <row r="200" spans="1:6" ht="23.1" customHeight="1">
      <c r="A200" s="12"/>
      <c r="B200" s="13"/>
      <c r="C200" s="9"/>
      <c r="D200" s="9"/>
      <c r="E200" s="13"/>
      <c r="F200" s="13"/>
    </row>
    <row r="201" spans="1:6" s="17" customFormat="1" ht="23.1" customHeight="1">
      <c r="A201" s="145" t="s">
        <v>54</v>
      </c>
      <c r="B201" s="146"/>
      <c r="C201" s="32"/>
      <c r="D201" s="32"/>
      <c r="E201" s="145" t="s">
        <v>55</v>
      </c>
      <c r="F201" s="146"/>
    </row>
    <row r="202" spans="1:6" s="17" customFormat="1" ht="23.1" customHeight="1">
      <c r="A202" s="25"/>
      <c r="B202" s="32"/>
      <c r="C202" s="32"/>
      <c r="D202" s="32"/>
      <c r="E202" s="32"/>
      <c r="F202" s="32"/>
    </row>
    <row r="203" spans="1:6" s="17" customFormat="1" ht="23.1" customHeight="1">
      <c r="A203" s="25"/>
      <c r="B203" s="26"/>
      <c r="C203" s="26"/>
      <c r="D203" s="26"/>
      <c r="E203" s="26"/>
      <c r="F203" s="26"/>
    </row>
    <row r="204" spans="1:6" s="17" customFormat="1" ht="23.1" customHeight="1">
      <c r="A204" s="25"/>
      <c r="B204" s="26"/>
      <c r="C204" s="26"/>
      <c r="D204" s="26"/>
      <c r="E204" s="26"/>
      <c r="F204" s="26"/>
    </row>
    <row r="205" spans="1:6" s="17" customFormat="1" ht="23.1" customHeight="1">
      <c r="A205" s="25"/>
      <c r="B205" s="26"/>
      <c r="C205" s="26"/>
      <c r="D205" s="26"/>
      <c r="E205" s="26"/>
      <c r="F205" s="26"/>
    </row>
    <row r="206" spans="1:6" s="17" customFormat="1" ht="23.1" customHeight="1">
      <c r="A206" s="25"/>
      <c r="B206" s="26"/>
      <c r="C206" s="26"/>
      <c r="D206" s="26"/>
      <c r="E206" s="26"/>
      <c r="F206" s="26"/>
    </row>
    <row r="207" spans="1:6" s="17" customFormat="1" ht="23.1" customHeight="1">
      <c r="A207" s="25"/>
      <c r="B207" s="26"/>
      <c r="C207" s="26"/>
      <c r="D207" s="26"/>
      <c r="E207" s="26"/>
      <c r="F207" s="26"/>
    </row>
    <row r="208" spans="1:6" s="17" customFormat="1" ht="23.1" customHeight="1">
      <c r="A208" s="25"/>
      <c r="B208" s="26"/>
      <c r="C208" s="26"/>
      <c r="D208" s="26"/>
      <c r="E208" s="26"/>
      <c r="F208" s="26"/>
    </row>
    <row r="209" spans="1:6" s="17" customFormat="1" ht="23.1" customHeight="1">
      <c r="A209" s="25"/>
      <c r="B209" s="26"/>
      <c r="C209" s="26"/>
      <c r="D209" s="26"/>
      <c r="E209" s="26"/>
      <c r="F209" s="26"/>
    </row>
    <row r="210" spans="1:6" s="17" customFormat="1" ht="23.1" customHeight="1">
      <c r="A210" s="25"/>
      <c r="B210" s="26"/>
      <c r="C210" s="26"/>
      <c r="D210" s="26"/>
      <c r="E210" s="26"/>
      <c r="F210" s="26"/>
    </row>
    <row r="211" spans="1:6" s="17" customFormat="1" ht="23.1" customHeight="1">
      <c r="A211" s="25"/>
      <c r="B211" s="26"/>
      <c r="C211" s="26"/>
      <c r="D211" s="26"/>
      <c r="E211" s="26"/>
      <c r="F211" s="26"/>
    </row>
    <row r="212" spans="1:6" s="17" customFormat="1" ht="23.1" customHeight="1">
      <c r="A212" s="25"/>
      <c r="B212" s="26"/>
      <c r="C212" s="26"/>
      <c r="D212" s="26"/>
      <c r="E212" s="26"/>
      <c r="F212" s="26"/>
    </row>
    <row r="213" spans="1:6" s="17" customFormat="1" ht="23.1" customHeight="1">
      <c r="A213" s="25"/>
      <c r="B213" s="26"/>
      <c r="C213" s="26"/>
      <c r="D213" s="26"/>
      <c r="E213" s="26"/>
      <c r="F213" s="26"/>
    </row>
    <row r="214" spans="1:6" s="17" customFormat="1" ht="23.1" customHeight="1">
      <c r="A214" s="25"/>
      <c r="B214" s="26"/>
      <c r="C214" s="26"/>
      <c r="D214" s="26"/>
      <c r="E214" s="26"/>
      <c r="F214" s="26"/>
    </row>
    <row r="215" spans="1:6" s="17" customFormat="1" ht="23.1" customHeight="1">
      <c r="A215" s="25"/>
      <c r="B215" s="26"/>
      <c r="C215" s="26"/>
      <c r="D215" s="26"/>
      <c r="E215" s="26"/>
      <c r="F215" s="26"/>
    </row>
    <row r="216" spans="1:6" s="17" customFormat="1" ht="23.1" customHeight="1">
      <c r="A216" s="25"/>
      <c r="B216" s="26"/>
      <c r="C216" s="26"/>
      <c r="D216" s="26"/>
      <c r="E216" s="26"/>
      <c r="F216" s="26"/>
    </row>
    <row r="217" spans="1:6" s="17" customFormat="1" ht="23.1" customHeight="1">
      <c r="A217" s="25"/>
      <c r="B217" s="26"/>
      <c r="C217" s="26"/>
      <c r="D217" s="26"/>
      <c r="E217" s="26"/>
      <c r="F217" s="26"/>
    </row>
    <row r="218" spans="1:6" s="17" customFormat="1" ht="23.1" customHeight="1">
      <c r="A218" s="25"/>
      <c r="B218" s="26"/>
      <c r="C218" s="26"/>
      <c r="D218" s="26"/>
      <c r="E218" s="26"/>
      <c r="F218" s="26"/>
    </row>
    <row r="219" spans="1:6" s="17" customFormat="1" ht="23.1" customHeight="1">
      <c r="A219" s="25"/>
      <c r="B219" s="26"/>
      <c r="C219" s="26"/>
      <c r="D219" s="26"/>
      <c r="E219" s="26"/>
      <c r="F219" s="26"/>
    </row>
    <row r="220" spans="1:6" s="17" customFormat="1" ht="23.1" customHeight="1">
      <c r="A220" s="25"/>
      <c r="B220" s="26"/>
      <c r="C220" s="26"/>
      <c r="D220" s="26"/>
      <c r="E220" s="26"/>
      <c r="F220" s="26"/>
    </row>
    <row r="221" spans="1:6" s="17" customFormat="1" ht="23.1" customHeight="1">
      <c r="A221" s="25"/>
      <c r="B221" s="26"/>
      <c r="C221" s="26"/>
      <c r="D221" s="26"/>
      <c r="E221" s="26"/>
      <c r="F221" s="26"/>
    </row>
    <row r="222" spans="1:6" s="17" customFormat="1" ht="23.1" customHeight="1">
      <c r="A222" s="25"/>
      <c r="B222" s="26"/>
      <c r="C222" s="26"/>
      <c r="D222" s="26"/>
      <c r="E222" s="26"/>
      <c r="F222" s="26"/>
    </row>
    <row r="223" spans="1:6" s="17" customFormat="1" ht="23.1" customHeight="1">
      <c r="A223" s="25"/>
      <c r="B223" s="26"/>
      <c r="C223" s="26"/>
      <c r="D223" s="26"/>
      <c r="E223" s="26"/>
      <c r="F223" s="26"/>
    </row>
    <row r="224" spans="1:6" s="17" customFormat="1" ht="23.1" customHeight="1">
      <c r="A224" s="25"/>
      <c r="B224" s="26"/>
      <c r="C224" s="26"/>
      <c r="D224" s="26"/>
      <c r="E224" s="26"/>
      <c r="F224" s="26"/>
    </row>
    <row r="225" spans="1:6" s="17" customFormat="1" ht="23.1" customHeight="1">
      <c r="A225" s="25"/>
      <c r="B225" s="26"/>
      <c r="C225" s="26"/>
      <c r="D225" s="26"/>
      <c r="E225" s="26"/>
      <c r="F225" s="26"/>
    </row>
    <row r="226" spans="1:6" s="17" customFormat="1" ht="23.1" customHeight="1">
      <c r="A226" s="25"/>
      <c r="B226" s="26"/>
      <c r="C226" s="26"/>
      <c r="D226" s="26"/>
      <c r="E226" s="26"/>
      <c r="F226" s="26"/>
    </row>
    <row r="227" spans="1:6" s="17" customFormat="1" ht="23.1" customHeight="1">
      <c r="A227" s="25"/>
      <c r="B227" s="26"/>
      <c r="C227" s="26"/>
      <c r="D227" s="26"/>
      <c r="E227" s="26"/>
      <c r="F227" s="26"/>
    </row>
    <row r="228" spans="1:6" s="17" customFormat="1" ht="23.1" customHeight="1">
      <c r="A228" s="25"/>
      <c r="B228" s="26"/>
      <c r="C228" s="26"/>
      <c r="D228" s="26"/>
      <c r="E228" s="26"/>
      <c r="F228" s="26"/>
    </row>
    <row r="229" spans="1:6" s="17" customFormat="1" ht="23.1" customHeight="1">
      <c r="A229" s="25"/>
      <c r="B229" s="26"/>
      <c r="C229" s="26"/>
      <c r="D229" s="26"/>
      <c r="E229" s="26"/>
      <c r="F229" s="26"/>
    </row>
    <row r="230" spans="1:6" s="17" customFormat="1" ht="23.1" customHeight="1">
      <c r="A230" s="25"/>
      <c r="B230" s="26"/>
      <c r="C230" s="26"/>
      <c r="D230" s="26"/>
      <c r="E230" s="26"/>
      <c r="F230" s="26"/>
    </row>
    <row r="231" spans="1:6" s="17" customFormat="1" ht="23.1" customHeight="1">
      <c r="A231" s="25"/>
      <c r="B231" s="26"/>
      <c r="C231" s="26"/>
      <c r="D231" s="26"/>
      <c r="E231" s="26"/>
      <c r="F231" s="26"/>
    </row>
    <row r="232" spans="1:6" s="17" customFormat="1" ht="23.1" customHeight="1">
      <c r="A232" s="25"/>
      <c r="B232" s="26"/>
      <c r="C232" s="26"/>
      <c r="D232" s="26"/>
      <c r="E232" s="26"/>
      <c r="F232" s="26"/>
    </row>
    <row r="233" spans="1:6" s="17" customFormat="1" ht="23.1" customHeight="1">
      <c r="A233" s="25"/>
      <c r="B233" s="26"/>
      <c r="C233" s="26"/>
      <c r="D233" s="26"/>
      <c r="E233" s="26"/>
      <c r="F233" s="26"/>
    </row>
    <row r="234" spans="1:6" s="17" customFormat="1" ht="23.1" customHeight="1">
      <c r="A234" s="25"/>
      <c r="B234" s="26"/>
      <c r="C234" s="26"/>
      <c r="D234" s="26"/>
      <c r="E234" s="26"/>
      <c r="F234" s="26"/>
    </row>
    <row r="235" spans="1:6" s="17" customFormat="1" ht="23.1" customHeight="1">
      <c r="A235" s="25"/>
      <c r="B235" s="26"/>
      <c r="C235" s="26"/>
      <c r="D235" s="26"/>
      <c r="E235" s="26"/>
      <c r="F235" s="26"/>
    </row>
    <row r="236" spans="1:6" s="17" customFormat="1" ht="23.1" customHeight="1">
      <c r="A236" s="25"/>
      <c r="B236" s="26"/>
      <c r="C236" s="26"/>
      <c r="D236" s="26"/>
      <c r="E236" s="26"/>
      <c r="F236" s="26"/>
    </row>
    <row r="237" spans="1:6" s="17" customFormat="1" ht="23.1" customHeight="1">
      <c r="A237" s="25"/>
      <c r="B237" s="26"/>
      <c r="C237" s="26"/>
      <c r="D237" s="26"/>
      <c r="E237" s="26"/>
      <c r="F237" s="26"/>
    </row>
    <row r="238" spans="1:6" s="17" customFormat="1" ht="23.1" customHeight="1">
      <c r="A238" s="25"/>
      <c r="B238" s="26"/>
      <c r="C238" s="26"/>
      <c r="D238" s="26"/>
      <c r="E238" s="26"/>
      <c r="F238" s="26"/>
    </row>
    <row r="239" spans="1:6" s="17" customFormat="1" ht="23.1" customHeight="1">
      <c r="A239" s="25"/>
      <c r="B239" s="26"/>
      <c r="C239" s="26"/>
      <c r="D239" s="26"/>
      <c r="E239" s="26"/>
      <c r="F239" s="26"/>
    </row>
    <row r="240" spans="1:6" s="17" customFormat="1" ht="23.1" customHeight="1">
      <c r="A240" s="25"/>
      <c r="B240" s="26"/>
      <c r="C240" s="26"/>
      <c r="D240" s="26"/>
      <c r="E240" s="26"/>
      <c r="F240" s="26"/>
    </row>
    <row r="241" spans="1:6" s="17" customFormat="1" ht="23.1" customHeight="1">
      <c r="A241" s="25"/>
      <c r="B241" s="26"/>
      <c r="C241" s="26"/>
      <c r="D241" s="26"/>
      <c r="E241" s="26"/>
      <c r="F241" s="26"/>
    </row>
    <row r="242" spans="1:6" s="17" customFormat="1" ht="23.1" customHeight="1">
      <c r="A242" s="25"/>
      <c r="B242" s="26"/>
      <c r="C242" s="26"/>
      <c r="D242" s="26"/>
      <c r="E242" s="26"/>
      <c r="F242" s="26"/>
    </row>
    <row r="243" spans="1:6" s="17" customFormat="1" ht="23.1" customHeight="1">
      <c r="A243" s="25"/>
      <c r="B243" s="26"/>
      <c r="C243" s="26"/>
      <c r="D243" s="26"/>
      <c r="E243" s="26"/>
      <c r="F243" s="26"/>
    </row>
    <row r="244" spans="1:6" s="17" customFormat="1" ht="23.1" customHeight="1">
      <c r="A244" s="25"/>
      <c r="B244" s="26"/>
      <c r="C244" s="26"/>
      <c r="D244" s="26"/>
      <c r="E244" s="26"/>
      <c r="F244" s="26"/>
    </row>
    <row r="245" spans="1:6" s="17" customFormat="1" ht="23.1" customHeight="1">
      <c r="A245" s="25"/>
      <c r="B245" s="26"/>
      <c r="C245" s="26"/>
      <c r="D245" s="26"/>
      <c r="E245" s="26"/>
      <c r="F245" s="26"/>
    </row>
    <row r="246" spans="1:6" s="17" customFormat="1" ht="23.1" customHeight="1">
      <c r="A246" s="25"/>
      <c r="B246" s="26"/>
      <c r="C246" s="26"/>
      <c r="D246" s="26"/>
      <c r="E246" s="26"/>
      <c r="F246" s="26"/>
    </row>
    <row r="247" spans="1:6" s="17" customFormat="1" ht="23.1" customHeight="1">
      <c r="A247" s="25"/>
      <c r="B247" s="26"/>
      <c r="C247" s="26"/>
      <c r="D247" s="26"/>
      <c r="E247" s="26"/>
      <c r="F247" s="26"/>
    </row>
    <row r="248" spans="1:6" s="17" customFormat="1" ht="23.1" customHeight="1">
      <c r="A248" s="25"/>
      <c r="B248" s="26"/>
      <c r="C248" s="26"/>
      <c r="D248" s="26"/>
      <c r="E248" s="26"/>
      <c r="F248" s="26"/>
    </row>
    <row r="249" spans="1:6" s="17" customFormat="1" ht="23.1" customHeight="1">
      <c r="A249" s="25"/>
      <c r="B249" s="26"/>
      <c r="C249" s="26"/>
      <c r="D249" s="26"/>
      <c r="E249" s="26"/>
      <c r="F249" s="26"/>
    </row>
    <row r="250" spans="1:6" s="17" customFormat="1" ht="23.1" customHeight="1">
      <c r="A250" s="25"/>
      <c r="B250" s="26"/>
      <c r="C250" s="26"/>
      <c r="D250" s="26"/>
      <c r="E250" s="26"/>
      <c r="F250" s="26"/>
    </row>
    <row r="251" spans="1:6" s="17" customFormat="1" ht="23.1" customHeight="1">
      <c r="A251" s="25"/>
      <c r="B251" s="26"/>
      <c r="C251" s="26"/>
      <c r="D251" s="26"/>
      <c r="E251" s="26"/>
      <c r="F251" s="26"/>
    </row>
    <row r="252" spans="1:6" s="17" customFormat="1" ht="23.1" customHeight="1">
      <c r="A252" s="25"/>
      <c r="B252" s="26"/>
      <c r="C252" s="26"/>
      <c r="D252" s="26"/>
      <c r="E252" s="26"/>
      <c r="F252" s="26"/>
    </row>
    <row r="253" spans="1:6" s="17" customFormat="1" ht="23.1" customHeight="1">
      <c r="A253" s="25"/>
      <c r="B253" s="26"/>
      <c r="C253" s="26"/>
      <c r="D253" s="26"/>
      <c r="E253" s="26"/>
      <c r="F253" s="26"/>
    </row>
    <row r="254" spans="1:6" s="17" customFormat="1" ht="23.1" customHeight="1">
      <c r="A254" s="25"/>
      <c r="B254" s="26"/>
      <c r="C254" s="26"/>
      <c r="D254" s="26"/>
      <c r="E254" s="26"/>
      <c r="F254" s="26"/>
    </row>
    <row r="255" spans="1:6" s="17" customFormat="1" ht="23.1" customHeight="1">
      <c r="A255" s="25"/>
      <c r="B255" s="26"/>
      <c r="C255" s="26"/>
      <c r="D255" s="26"/>
      <c r="E255" s="26"/>
      <c r="F255" s="26"/>
    </row>
    <row r="256" spans="1:6" s="17" customFormat="1" ht="23.1" customHeight="1">
      <c r="A256" s="25"/>
      <c r="B256" s="26"/>
      <c r="C256" s="26"/>
      <c r="D256" s="26"/>
      <c r="E256" s="26"/>
      <c r="F256" s="26"/>
    </row>
    <row r="257" spans="1:6" s="17" customFormat="1" ht="23.1" customHeight="1">
      <c r="A257" s="25"/>
      <c r="B257" s="26"/>
      <c r="C257" s="26"/>
      <c r="D257" s="26"/>
      <c r="E257" s="26"/>
      <c r="F257" s="26"/>
    </row>
    <row r="258" spans="1:6" s="17" customFormat="1" ht="23.1" customHeight="1">
      <c r="A258" s="25"/>
      <c r="B258" s="26"/>
      <c r="C258" s="26"/>
      <c r="D258" s="26"/>
      <c r="E258" s="26"/>
      <c r="F258" s="26"/>
    </row>
    <row r="259" spans="1:6" s="17" customFormat="1" ht="23.1" customHeight="1">
      <c r="A259" s="25"/>
      <c r="B259" s="26"/>
      <c r="C259" s="26"/>
      <c r="D259" s="26"/>
      <c r="E259" s="26"/>
      <c r="F259" s="26"/>
    </row>
    <row r="260" spans="1:6" s="17" customFormat="1" ht="23.1" customHeight="1">
      <c r="A260" s="25"/>
      <c r="B260" s="26"/>
      <c r="C260" s="26"/>
      <c r="D260" s="26"/>
      <c r="E260" s="26"/>
      <c r="F260" s="26"/>
    </row>
    <row r="261" spans="1:6" s="17" customFormat="1" ht="23.1" customHeight="1">
      <c r="A261" s="25"/>
      <c r="B261" s="26"/>
      <c r="C261" s="26"/>
      <c r="D261" s="26"/>
      <c r="E261" s="26"/>
      <c r="F261" s="26"/>
    </row>
    <row r="262" spans="1:6" s="17" customFormat="1" ht="23.1" customHeight="1">
      <c r="A262" s="25"/>
      <c r="B262" s="26"/>
      <c r="C262" s="26"/>
      <c r="D262" s="26"/>
      <c r="E262" s="26"/>
      <c r="F262" s="26"/>
    </row>
    <row r="263" spans="1:6" s="17" customFormat="1" ht="23.1" customHeight="1">
      <c r="A263" s="25"/>
      <c r="B263" s="26"/>
      <c r="C263" s="26"/>
      <c r="D263" s="26"/>
      <c r="E263" s="26"/>
      <c r="F263" s="26"/>
    </row>
    <row r="264" spans="1:6" s="17" customFormat="1" ht="23.1" customHeight="1">
      <c r="A264" s="25"/>
      <c r="B264" s="26"/>
      <c r="C264" s="26"/>
      <c r="D264" s="26"/>
      <c r="E264" s="26"/>
      <c r="F264" s="26"/>
    </row>
    <row r="265" spans="1:6" s="17" customFormat="1" ht="23.1" customHeight="1">
      <c r="A265" s="25"/>
      <c r="B265" s="26"/>
      <c r="C265" s="26"/>
      <c r="D265" s="26"/>
      <c r="E265" s="26"/>
      <c r="F265" s="26"/>
    </row>
    <row r="266" spans="1:6" s="17" customFormat="1" ht="23.1" customHeight="1">
      <c r="A266" s="25"/>
      <c r="B266" s="26"/>
      <c r="C266" s="26"/>
      <c r="D266" s="26"/>
      <c r="E266" s="26"/>
      <c r="F266" s="26"/>
    </row>
    <row r="267" spans="1:6" s="17" customFormat="1" ht="23.1" customHeight="1">
      <c r="A267" s="25"/>
      <c r="B267" s="26"/>
      <c r="C267" s="26"/>
      <c r="D267" s="26"/>
      <c r="E267" s="26"/>
      <c r="F267" s="26"/>
    </row>
    <row r="268" spans="1:6" s="17" customFormat="1" ht="23.1" customHeight="1">
      <c r="A268" s="25"/>
      <c r="B268" s="26"/>
      <c r="C268" s="26"/>
      <c r="D268" s="26"/>
      <c r="E268" s="26"/>
      <c r="F268" s="26"/>
    </row>
    <row r="269" spans="1:6" s="17" customFormat="1" ht="23.1" customHeight="1">
      <c r="A269" s="25"/>
      <c r="B269" s="26"/>
      <c r="C269" s="26"/>
      <c r="D269" s="26"/>
      <c r="E269" s="26"/>
      <c r="F269" s="26"/>
    </row>
    <row r="270" spans="1:6" s="17" customFormat="1" ht="23.1" customHeight="1">
      <c r="A270" s="25"/>
      <c r="B270" s="26"/>
      <c r="C270" s="26"/>
      <c r="D270" s="26"/>
      <c r="E270" s="26"/>
      <c r="F270" s="26"/>
    </row>
    <row r="271" spans="1:6" s="17" customFormat="1" ht="23.1" customHeight="1">
      <c r="A271" s="25"/>
      <c r="B271" s="26"/>
      <c r="C271" s="26"/>
      <c r="D271" s="26"/>
      <c r="E271" s="26"/>
      <c r="F271" s="26"/>
    </row>
    <row r="272" spans="1:6" s="17" customFormat="1" ht="23.1" customHeight="1">
      <c r="A272" s="25"/>
      <c r="B272" s="26"/>
      <c r="C272" s="26"/>
      <c r="D272" s="26"/>
      <c r="E272" s="26"/>
      <c r="F272" s="26"/>
    </row>
    <row r="273" spans="1:6" s="17" customFormat="1" ht="23.1" customHeight="1">
      <c r="A273" s="25"/>
      <c r="B273" s="26"/>
      <c r="C273" s="26"/>
      <c r="D273" s="26"/>
      <c r="E273" s="26"/>
      <c r="F273" s="26"/>
    </row>
    <row r="274" spans="1:6" s="17" customFormat="1" ht="23.1" customHeight="1">
      <c r="A274" s="25"/>
      <c r="B274" s="26"/>
      <c r="C274" s="26"/>
      <c r="D274" s="26"/>
      <c r="E274" s="26"/>
      <c r="F274" s="26"/>
    </row>
    <row r="275" spans="1:6" s="17" customFormat="1" ht="23.1" customHeight="1">
      <c r="A275" s="25"/>
      <c r="B275" s="26"/>
      <c r="C275" s="26"/>
      <c r="D275" s="26"/>
      <c r="E275" s="26"/>
      <c r="F275" s="26"/>
    </row>
    <row r="276" spans="1:6" s="17" customFormat="1" ht="23.1" customHeight="1">
      <c r="A276" s="25"/>
      <c r="B276" s="26"/>
      <c r="C276" s="26"/>
      <c r="D276" s="26"/>
      <c r="E276" s="26"/>
      <c r="F276" s="26"/>
    </row>
    <row r="277" spans="1:6" s="17" customFormat="1" ht="23.1" customHeight="1">
      <c r="A277" s="25"/>
      <c r="B277" s="26"/>
      <c r="C277" s="26"/>
      <c r="D277" s="26"/>
      <c r="E277" s="26"/>
      <c r="F277" s="26"/>
    </row>
    <row r="278" spans="1:6" s="17" customFormat="1" ht="23.1" customHeight="1">
      <c r="A278" s="25"/>
      <c r="B278" s="26"/>
      <c r="C278" s="26"/>
      <c r="D278" s="26"/>
      <c r="E278" s="26"/>
      <c r="F278" s="26"/>
    </row>
    <row r="279" spans="1:6" s="17" customFormat="1" ht="23.1" customHeight="1">
      <c r="A279" s="25"/>
      <c r="B279" s="26"/>
      <c r="C279" s="26"/>
      <c r="D279" s="26"/>
      <c r="E279" s="26"/>
      <c r="F279" s="26"/>
    </row>
    <row r="280" spans="1:6" s="17" customFormat="1" ht="23.1" customHeight="1">
      <c r="A280" s="25"/>
      <c r="B280" s="26"/>
      <c r="C280" s="26"/>
      <c r="D280" s="26"/>
      <c r="E280" s="26"/>
      <c r="F280" s="26"/>
    </row>
    <row r="281" spans="1:6" s="17" customFormat="1" ht="23.1" customHeight="1">
      <c r="A281" s="25"/>
      <c r="B281" s="26"/>
      <c r="C281" s="26"/>
      <c r="D281" s="26"/>
      <c r="E281" s="26"/>
      <c r="F281" s="26"/>
    </row>
    <row r="282" spans="1:6" s="17" customFormat="1" ht="23.1" customHeight="1">
      <c r="A282" s="25"/>
      <c r="B282" s="26"/>
      <c r="C282" s="26"/>
      <c r="D282" s="26"/>
      <c r="E282" s="26"/>
      <c r="F282" s="26"/>
    </row>
    <row r="283" spans="1:6" s="17" customFormat="1" ht="23.1" customHeight="1">
      <c r="A283" s="25"/>
      <c r="B283" s="26"/>
      <c r="C283" s="26"/>
      <c r="D283" s="26"/>
      <c r="E283" s="26"/>
      <c r="F283" s="26"/>
    </row>
    <row r="284" spans="1:6" s="17" customFormat="1" ht="23.1" customHeight="1">
      <c r="A284" s="25"/>
      <c r="B284" s="26"/>
      <c r="C284" s="26"/>
      <c r="D284" s="26"/>
      <c r="E284" s="26"/>
      <c r="F284" s="26"/>
    </row>
    <row r="285" spans="1:6" s="17" customFormat="1" ht="23.1" customHeight="1">
      <c r="A285" s="25"/>
      <c r="B285" s="26"/>
      <c r="C285" s="26"/>
      <c r="D285" s="26"/>
      <c r="E285" s="26"/>
      <c r="F285" s="26"/>
    </row>
    <row r="286" spans="1:6" s="17" customFormat="1" ht="23.1" customHeight="1">
      <c r="A286" s="25"/>
      <c r="B286" s="26"/>
      <c r="C286" s="26"/>
      <c r="D286" s="26"/>
      <c r="E286" s="26"/>
      <c r="F286" s="26"/>
    </row>
    <row r="287" spans="1:6" s="17" customFormat="1" ht="23.1" customHeight="1">
      <c r="A287" s="25"/>
      <c r="B287" s="26"/>
      <c r="C287" s="26"/>
      <c r="D287" s="26"/>
      <c r="E287" s="26"/>
      <c r="F287" s="26"/>
    </row>
    <row r="288" spans="1:6" s="17" customFormat="1" ht="23.1" customHeight="1">
      <c r="A288" s="25"/>
      <c r="B288" s="26"/>
      <c r="C288" s="26"/>
      <c r="D288" s="26"/>
      <c r="E288" s="26"/>
      <c r="F288" s="26"/>
    </row>
    <row r="289" spans="1:6" s="17" customFormat="1" ht="23.1" customHeight="1">
      <c r="A289" s="25"/>
      <c r="B289" s="26"/>
      <c r="C289" s="26"/>
      <c r="D289" s="26"/>
      <c r="E289" s="26"/>
      <c r="F289" s="26"/>
    </row>
    <row r="290" spans="1:6" s="17" customFormat="1" ht="23.1" customHeight="1">
      <c r="A290" s="25"/>
      <c r="B290" s="26"/>
      <c r="C290" s="26"/>
      <c r="D290" s="26"/>
      <c r="E290" s="26"/>
      <c r="F290" s="26"/>
    </row>
    <row r="291" spans="1:6" s="17" customFormat="1" ht="23.1" customHeight="1">
      <c r="A291" s="25"/>
      <c r="B291" s="26"/>
      <c r="C291" s="26"/>
      <c r="D291" s="26"/>
      <c r="E291" s="26"/>
      <c r="F291" s="26"/>
    </row>
    <row r="292" spans="1:6" s="17" customFormat="1" ht="23.1" customHeight="1">
      <c r="A292" s="25"/>
      <c r="B292" s="26"/>
      <c r="C292" s="26"/>
      <c r="D292" s="26"/>
      <c r="E292" s="26"/>
      <c r="F292" s="26"/>
    </row>
    <row r="293" spans="1:6" s="17" customFormat="1" ht="23.1" customHeight="1">
      <c r="A293" s="25"/>
      <c r="B293" s="26"/>
      <c r="C293" s="26"/>
      <c r="D293" s="26"/>
      <c r="E293" s="26"/>
      <c r="F293" s="26"/>
    </row>
    <row r="294" spans="1:6" s="17" customFormat="1" ht="23.1" customHeight="1">
      <c r="A294" s="25"/>
      <c r="B294" s="26"/>
      <c r="C294" s="26"/>
      <c r="D294" s="26"/>
      <c r="E294" s="26"/>
      <c r="F294" s="26"/>
    </row>
    <row r="295" spans="1:6" s="17" customFormat="1" ht="23.1" customHeight="1">
      <c r="A295" s="25"/>
      <c r="B295" s="26"/>
      <c r="C295" s="26"/>
      <c r="D295" s="26"/>
      <c r="E295" s="26"/>
      <c r="F295" s="26"/>
    </row>
    <row r="296" spans="1:6" s="17" customFormat="1" ht="23.1" customHeight="1">
      <c r="A296" s="25"/>
      <c r="B296" s="26"/>
      <c r="C296" s="26"/>
      <c r="D296" s="26"/>
      <c r="E296" s="26"/>
      <c r="F296" s="26"/>
    </row>
    <row r="297" spans="1:6" s="17" customFormat="1" ht="23.1" customHeight="1">
      <c r="A297" s="25"/>
      <c r="B297" s="26"/>
      <c r="C297" s="26"/>
      <c r="D297" s="26"/>
      <c r="E297" s="26"/>
      <c r="F297" s="26"/>
    </row>
    <row r="298" spans="1:6" s="17" customFormat="1" ht="23.1" customHeight="1">
      <c r="A298" s="25"/>
      <c r="B298" s="26"/>
      <c r="C298" s="26"/>
      <c r="D298" s="26"/>
      <c r="E298" s="26"/>
      <c r="F298" s="26"/>
    </row>
    <row r="299" spans="1:6" s="17" customFormat="1" ht="23.1" customHeight="1">
      <c r="A299" s="25"/>
      <c r="B299" s="26"/>
      <c r="C299" s="26"/>
      <c r="D299" s="26"/>
      <c r="E299" s="26"/>
      <c r="F299" s="26"/>
    </row>
    <row r="300" spans="1:6" s="17" customFormat="1" ht="23.1" customHeight="1">
      <c r="A300" s="25"/>
      <c r="B300" s="26"/>
      <c r="C300" s="26"/>
      <c r="D300" s="26"/>
      <c r="E300" s="26"/>
      <c r="F300" s="26"/>
    </row>
    <row r="301" spans="1:6" s="17" customFormat="1" ht="23.1" customHeight="1">
      <c r="A301" s="25"/>
      <c r="B301" s="26"/>
      <c r="C301" s="26"/>
      <c r="D301" s="26"/>
      <c r="E301" s="26"/>
      <c r="F301" s="26"/>
    </row>
    <row r="302" spans="1:6" s="17" customFormat="1" ht="23.1" customHeight="1">
      <c r="A302" s="25"/>
      <c r="B302" s="26"/>
      <c r="C302" s="26"/>
      <c r="D302" s="26"/>
      <c r="E302" s="26"/>
      <c r="F302" s="26"/>
    </row>
    <row r="303" spans="1:6" s="17" customFormat="1" ht="23.1" customHeight="1">
      <c r="A303" s="25"/>
      <c r="B303" s="26"/>
      <c r="C303" s="26"/>
      <c r="D303" s="26"/>
      <c r="E303" s="26"/>
      <c r="F303" s="26"/>
    </row>
    <row r="304" spans="1:6" s="17" customFormat="1" ht="23.1" customHeight="1">
      <c r="A304" s="25"/>
      <c r="B304" s="26"/>
      <c r="C304" s="26"/>
      <c r="D304" s="26"/>
      <c r="E304" s="26"/>
      <c r="F304" s="26"/>
    </row>
    <row r="305" spans="1:6" s="17" customFormat="1" ht="23.1" customHeight="1">
      <c r="A305" s="25"/>
      <c r="B305" s="26"/>
      <c r="C305" s="26"/>
      <c r="D305" s="26"/>
      <c r="E305" s="26"/>
      <c r="F305" s="26"/>
    </row>
    <row r="306" spans="1:6" s="17" customFormat="1" ht="23.1" customHeight="1">
      <c r="A306" s="25"/>
      <c r="B306" s="26"/>
      <c r="C306" s="26"/>
      <c r="D306" s="26"/>
      <c r="E306" s="26"/>
      <c r="F306" s="26"/>
    </row>
    <row r="307" spans="1:6" s="17" customFormat="1" ht="23.1" customHeight="1">
      <c r="A307" s="25"/>
      <c r="B307" s="26"/>
      <c r="C307" s="26"/>
      <c r="D307" s="26"/>
      <c r="E307" s="26"/>
      <c r="F307" s="26"/>
    </row>
    <row r="308" spans="1:6" s="17" customFormat="1" ht="23.1" customHeight="1">
      <c r="A308" s="25"/>
      <c r="B308" s="26"/>
      <c r="C308" s="26"/>
      <c r="D308" s="26"/>
      <c r="E308" s="26"/>
      <c r="F308" s="26"/>
    </row>
    <row r="309" spans="1:6" s="17" customFormat="1" ht="23.1" customHeight="1">
      <c r="A309" s="25"/>
      <c r="B309" s="26"/>
      <c r="C309" s="26"/>
      <c r="D309" s="26"/>
      <c r="E309" s="26"/>
      <c r="F309" s="26"/>
    </row>
    <row r="310" spans="1:6" s="17" customFormat="1" ht="23.1" customHeight="1">
      <c r="A310" s="25"/>
      <c r="B310" s="26"/>
      <c r="C310" s="26"/>
      <c r="D310" s="26"/>
      <c r="E310" s="26"/>
      <c r="F310" s="26"/>
    </row>
    <row r="311" spans="1:6" s="17" customFormat="1" ht="23.1" customHeight="1">
      <c r="A311" s="25"/>
      <c r="B311" s="26"/>
      <c r="C311" s="26"/>
      <c r="D311" s="26"/>
      <c r="E311" s="26"/>
      <c r="F311" s="26"/>
    </row>
    <row r="312" spans="1:6" s="17" customFormat="1" ht="23.1" customHeight="1">
      <c r="A312" s="25"/>
      <c r="B312" s="26"/>
      <c r="C312" s="26"/>
      <c r="D312" s="26"/>
      <c r="E312" s="26"/>
      <c r="F312" s="26"/>
    </row>
    <row r="313" spans="1:6" s="17" customFormat="1" ht="23.1" customHeight="1">
      <c r="A313" s="25"/>
      <c r="B313" s="26"/>
      <c r="C313" s="26"/>
      <c r="D313" s="26"/>
      <c r="E313" s="26"/>
      <c r="F313" s="26"/>
    </row>
    <row r="314" spans="1:6" s="17" customFormat="1" ht="23.1" customHeight="1">
      <c r="A314" s="25"/>
      <c r="B314" s="26"/>
      <c r="C314" s="26"/>
      <c r="D314" s="26"/>
      <c r="E314" s="26"/>
      <c r="F314" s="26"/>
    </row>
    <row r="315" spans="1:6" s="17" customFormat="1" ht="23.1" customHeight="1">
      <c r="A315" s="25"/>
      <c r="B315" s="26"/>
      <c r="C315" s="26"/>
      <c r="D315" s="26"/>
      <c r="E315" s="26"/>
      <c r="F315" s="26"/>
    </row>
    <row r="316" spans="1:6" s="17" customFormat="1" ht="15" customHeight="1">
      <c r="A316" s="25"/>
      <c r="B316" s="26"/>
      <c r="C316" s="26"/>
      <c r="D316" s="26"/>
      <c r="E316" s="26"/>
      <c r="F316" s="26"/>
    </row>
    <row r="317" spans="1:6" s="17" customFormat="1" ht="15" customHeight="1">
      <c r="A317" s="25"/>
      <c r="B317" s="26"/>
      <c r="C317" s="26"/>
      <c r="D317" s="26"/>
      <c r="E317" s="26"/>
      <c r="F317" s="26"/>
    </row>
    <row r="318" spans="1:6" s="51" customFormat="1" ht="20.100000000000001" customHeight="1">
      <c r="A318" s="25"/>
      <c r="B318" s="26"/>
      <c r="C318" s="26"/>
      <c r="D318" s="26"/>
      <c r="E318" s="26"/>
      <c r="F318" s="26"/>
    </row>
    <row r="319" spans="1:6" s="17" customFormat="1" ht="24.95" customHeight="1">
      <c r="A319" s="25"/>
      <c r="B319" s="26"/>
      <c r="C319" s="26"/>
      <c r="D319" s="26"/>
      <c r="E319" s="26"/>
      <c r="F319" s="26"/>
    </row>
    <row r="320" spans="1:6" s="52" customFormat="1" ht="5.0999999999999996" customHeight="1">
      <c r="A320" s="25"/>
      <c r="B320" s="26"/>
      <c r="C320" s="26"/>
      <c r="D320" s="26"/>
      <c r="E320" s="26"/>
      <c r="F320" s="26"/>
    </row>
    <row r="321" spans="1:6" s="17" customFormat="1" ht="20.100000000000001" customHeight="1">
      <c r="A321" s="25"/>
      <c r="B321" s="26"/>
      <c r="C321" s="26"/>
      <c r="D321" s="26"/>
      <c r="E321" s="26"/>
      <c r="F321" s="26"/>
    </row>
    <row r="322" spans="1:6" s="52" customFormat="1" ht="5.0999999999999996" customHeight="1">
      <c r="A322" s="25"/>
      <c r="B322" s="26"/>
      <c r="C322" s="26"/>
      <c r="D322" s="26"/>
      <c r="E322" s="26"/>
      <c r="F322" s="26"/>
    </row>
    <row r="323" spans="1:6" s="53" customFormat="1" ht="32.1" customHeight="1">
      <c r="A323" s="25"/>
      <c r="B323" s="26"/>
      <c r="C323" s="26"/>
      <c r="D323" s="26"/>
      <c r="E323" s="26"/>
      <c r="F323" s="26"/>
    </row>
    <row r="324" spans="1:6" s="27" customFormat="1" ht="32.1" customHeight="1">
      <c r="A324" s="25"/>
      <c r="B324" s="26"/>
      <c r="C324" s="26"/>
      <c r="D324" s="26"/>
      <c r="E324" s="26"/>
      <c r="F324" s="26"/>
    </row>
    <row r="325" spans="1:6" s="53" customFormat="1" ht="32.1" customHeight="1">
      <c r="A325" s="25"/>
      <c r="B325" s="26"/>
      <c r="C325" s="26"/>
      <c r="D325" s="26"/>
      <c r="E325" s="26"/>
      <c r="F325" s="26"/>
    </row>
    <row r="326" spans="1:6" s="27" customFormat="1" ht="32.1" customHeight="1">
      <c r="A326" s="25"/>
      <c r="B326" s="26"/>
      <c r="C326" s="26"/>
      <c r="D326" s="26"/>
      <c r="E326" s="26"/>
      <c r="F326" s="26"/>
    </row>
    <row r="327" spans="1:6" s="53" customFormat="1" ht="32.1" customHeight="1">
      <c r="A327" s="25"/>
      <c r="B327" s="26"/>
      <c r="C327" s="26"/>
      <c r="D327" s="26"/>
      <c r="E327" s="26"/>
      <c r="F327" s="26"/>
    </row>
    <row r="328" spans="1:6" s="53" customFormat="1" ht="5.0999999999999996" customHeight="1">
      <c r="A328" s="25"/>
      <c r="B328" s="26"/>
      <c r="C328" s="26"/>
      <c r="D328" s="26"/>
      <c r="E328" s="26"/>
      <c r="F328" s="26"/>
    </row>
    <row r="329" spans="1:6" s="53" customFormat="1" ht="20.100000000000001" customHeight="1">
      <c r="A329" s="25"/>
      <c r="B329" s="26"/>
      <c r="C329" s="26"/>
      <c r="D329" s="26"/>
      <c r="E329" s="26"/>
      <c r="F329" s="26"/>
    </row>
    <row r="330" spans="1:6" s="53" customFormat="1" ht="5.0999999999999996" customHeight="1">
      <c r="A330" s="25"/>
      <c r="B330" s="26"/>
      <c r="C330" s="26"/>
      <c r="D330" s="26"/>
      <c r="E330" s="26"/>
      <c r="F330" s="26"/>
    </row>
    <row r="331" spans="1:6" s="53" customFormat="1" ht="32.1" customHeight="1">
      <c r="A331" s="25"/>
      <c r="B331" s="26"/>
      <c r="C331" s="26"/>
      <c r="D331" s="26"/>
      <c r="E331" s="26"/>
      <c r="F331" s="26"/>
    </row>
    <row r="332" spans="1:6" s="53" customFormat="1" ht="32.1" customHeight="1">
      <c r="A332" s="25"/>
      <c r="B332" s="26"/>
      <c r="C332" s="26"/>
      <c r="D332" s="26"/>
      <c r="E332" s="26"/>
      <c r="F332" s="26"/>
    </row>
    <row r="333" spans="1:6" s="53" customFormat="1" ht="32.1" customHeight="1">
      <c r="A333" s="25"/>
      <c r="B333" s="26"/>
      <c r="C333" s="26"/>
      <c r="D333" s="26"/>
      <c r="E333" s="26"/>
      <c r="F333" s="26"/>
    </row>
    <row r="334" spans="1:6" s="53" customFormat="1" ht="32.1" customHeight="1">
      <c r="A334" s="25"/>
      <c r="B334" s="26"/>
      <c r="C334" s="26"/>
      <c r="D334" s="26"/>
      <c r="E334" s="26"/>
      <c r="F334" s="26"/>
    </row>
    <row r="335" spans="1:6" s="53" customFormat="1" ht="32.1" customHeight="1">
      <c r="A335" s="25"/>
      <c r="B335" s="26"/>
      <c r="C335" s="26"/>
      <c r="D335" s="26"/>
      <c r="E335" s="26"/>
      <c r="F335" s="26"/>
    </row>
    <row r="336" spans="1:6" s="53" customFormat="1" ht="32.1" customHeight="1">
      <c r="A336" s="25"/>
      <c r="B336" s="26"/>
      <c r="C336" s="26"/>
      <c r="D336" s="26"/>
      <c r="E336" s="26"/>
      <c r="F336" s="26"/>
    </row>
    <row r="337" spans="1:6" s="53" customFormat="1" ht="32.1" customHeight="1">
      <c r="A337" s="25"/>
      <c r="B337" s="26"/>
      <c r="C337" s="26"/>
      <c r="D337" s="26"/>
      <c r="E337" s="26"/>
      <c r="F337" s="26"/>
    </row>
    <row r="338" spans="1:6" s="53" customFormat="1" ht="32.1" customHeight="1">
      <c r="A338" s="25"/>
      <c r="B338" s="26"/>
      <c r="C338" s="26"/>
      <c r="D338" s="26"/>
      <c r="E338" s="26"/>
      <c r="F338" s="26"/>
    </row>
    <row r="339" spans="1:6" s="53" customFormat="1" ht="5.0999999999999996" customHeight="1">
      <c r="A339" s="25"/>
      <c r="B339" s="26"/>
      <c r="C339" s="26"/>
      <c r="D339" s="26"/>
      <c r="E339" s="26"/>
      <c r="F339" s="26"/>
    </row>
    <row r="340" spans="1:6" s="53" customFormat="1" ht="20.100000000000001" customHeight="1">
      <c r="A340" s="25"/>
      <c r="B340" s="26"/>
      <c r="C340" s="26"/>
      <c r="D340" s="26"/>
      <c r="E340" s="26"/>
      <c r="F340" s="26"/>
    </row>
    <row r="341" spans="1:6" s="53" customFormat="1" ht="5.0999999999999996" customHeight="1">
      <c r="A341" s="25"/>
      <c r="B341" s="26"/>
      <c r="C341" s="26"/>
      <c r="D341" s="26"/>
      <c r="E341" s="26"/>
      <c r="F341" s="26"/>
    </row>
    <row r="342" spans="1:6" s="53" customFormat="1" ht="32.1" customHeight="1">
      <c r="A342" s="25"/>
      <c r="B342" s="26"/>
      <c r="C342" s="26"/>
      <c r="D342" s="26"/>
      <c r="E342" s="26"/>
      <c r="F342" s="26"/>
    </row>
    <row r="343" spans="1:6" s="53" customFormat="1" ht="32.1" customHeight="1">
      <c r="A343" s="25"/>
      <c r="B343" s="26"/>
      <c r="C343" s="26"/>
      <c r="D343" s="26"/>
      <c r="E343" s="26"/>
      <c r="F343" s="26"/>
    </row>
    <row r="344" spans="1:6" s="17" customFormat="1" ht="16.5">
      <c r="A344" s="25"/>
      <c r="B344" s="26"/>
      <c r="C344" s="26"/>
      <c r="D344" s="26"/>
      <c r="E344" s="26"/>
      <c r="F344" s="26"/>
    </row>
    <row r="345" spans="1:6" s="17" customFormat="1" ht="16.5">
      <c r="A345" s="25"/>
      <c r="B345" s="26"/>
      <c r="C345" s="26"/>
      <c r="D345" s="26"/>
      <c r="E345" s="26"/>
      <c r="F345" s="26"/>
    </row>
    <row r="346" spans="1:6" s="17" customFormat="1" ht="16.5">
      <c r="A346" s="25"/>
      <c r="B346" s="26"/>
      <c r="C346" s="26"/>
      <c r="D346" s="26"/>
      <c r="E346" s="26"/>
      <c r="F346" s="26"/>
    </row>
    <row r="347" spans="1:6" s="17" customFormat="1" ht="16.5">
      <c r="A347" s="25"/>
      <c r="B347" s="26"/>
      <c r="C347" s="26"/>
      <c r="D347" s="26"/>
      <c r="E347" s="26"/>
      <c r="F347" s="26"/>
    </row>
    <row r="348" spans="1:6" s="17" customFormat="1" ht="16.5">
      <c r="A348" s="25"/>
      <c r="B348" s="26"/>
      <c r="C348" s="26"/>
      <c r="D348" s="26"/>
      <c r="E348" s="26"/>
      <c r="F348" s="26"/>
    </row>
    <row r="349" spans="1:6" s="17" customFormat="1" ht="16.5">
      <c r="A349" s="25"/>
      <c r="B349" s="26"/>
      <c r="C349" s="26"/>
      <c r="D349" s="26"/>
      <c r="E349" s="26"/>
      <c r="F349" s="26"/>
    </row>
    <row r="350" spans="1:6" s="17" customFormat="1">
      <c r="A350" s="27"/>
      <c r="B350" s="27"/>
      <c r="C350" s="27"/>
      <c r="D350" s="27"/>
      <c r="E350" s="27"/>
      <c r="F350" s="27"/>
    </row>
    <row r="351" spans="1:6" s="17" customFormat="1">
      <c r="A351" s="27"/>
      <c r="B351" s="27"/>
      <c r="C351" s="27"/>
      <c r="D351" s="27"/>
      <c r="E351" s="27"/>
      <c r="F351" s="27"/>
    </row>
    <row r="352" spans="1:6" s="17" customFormat="1">
      <c r="A352" s="27"/>
      <c r="B352" s="27"/>
      <c r="C352" s="27"/>
      <c r="D352" s="27"/>
      <c r="E352" s="27"/>
      <c r="F352" s="27"/>
    </row>
    <row r="353" spans="1:6" s="17" customFormat="1">
      <c r="A353" s="27"/>
      <c r="B353" s="27"/>
      <c r="C353" s="27"/>
      <c r="D353" s="27"/>
      <c r="E353" s="27"/>
      <c r="F353" s="27"/>
    </row>
    <row r="354" spans="1:6" s="17" customFormat="1">
      <c r="A354" s="27"/>
      <c r="B354" s="27"/>
      <c r="C354" s="27"/>
      <c r="D354" s="27"/>
      <c r="E354" s="27"/>
      <c r="F354" s="27"/>
    </row>
    <row r="355" spans="1:6" s="17" customFormat="1">
      <c r="A355" s="27"/>
      <c r="B355" s="27"/>
      <c r="C355" s="27"/>
      <c r="D355" s="27"/>
      <c r="E355" s="27"/>
      <c r="F355" s="27"/>
    </row>
    <row r="356" spans="1:6" s="17" customFormat="1"/>
    <row r="357" spans="1:6" s="17" customFormat="1"/>
    <row r="358" spans="1:6" s="17" customFormat="1"/>
    <row r="359" spans="1:6" s="17" customFormat="1"/>
    <row r="360" spans="1:6" s="17" customFormat="1"/>
    <row r="361" spans="1:6" s="17" customFormat="1"/>
    <row r="362" spans="1:6" s="17" customFormat="1"/>
    <row r="363" spans="1:6" s="17" customFormat="1"/>
    <row r="364" spans="1:6" s="17" customFormat="1"/>
    <row r="365" spans="1:6" s="17" customFormat="1"/>
    <row r="366" spans="1:6" s="17" customFormat="1"/>
    <row r="367" spans="1:6" s="17" customFormat="1"/>
    <row r="368" spans="1:6" s="17" customFormat="1"/>
    <row r="369" s="17" customFormat="1"/>
    <row r="370" s="17" customFormat="1"/>
    <row r="371" s="17" customFormat="1"/>
    <row r="372" s="17" customFormat="1"/>
    <row r="373" s="17" customFormat="1"/>
    <row r="374" s="17" customFormat="1"/>
    <row r="375" s="17" customFormat="1"/>
    <row r="376" s="17" customFormat="1"/>
    <row r="377" s="17" customFormat="1"/>
    <row r="378" s="17" customFormat="1"/>
    <row r="379" s="17" customFormat="1"/>
    <row r="380" s="17" customFormat="1"/>
    <row r="381" s="17" customFormat="1"/>
    <row r="382" s="17" customFormat="1"/>
    <row r="383" s="17" customFormat="1"/>
    <row r="384" s="17" customFormat="1"/>
    <row r="385" s="17" customFormat="1"/>
    <row r="386" s="17" customFormat="1"/>
    <row r="387" s="17" customFormat="1"/>
    <row r="388" s="17" customFormat="1"/>
    <row r="389" s="17" customFormat="1"/>
    <row r="390" s="17" customFormat="1"/>
    <row r="391" s="17" customFormat="1"/>
    <row r="392" s="17" customFormat="1"/>
    <row r="393" s="17" customFormat="1"/>
    <row r="394" s="17" customFormat="1"/>
    <row r="395" s="17" customFormat="1"/>
    <row r="396" s="17" customFormat="1"/>
    <row r="397" s="17" customFormat="1"/>
    <row r="398" s="17" customFormat="1"/>
    <row r="399" s="17" customFormat="1"/>
    <row r="400" s="17" customFormat="1"/>
    <row r="401" s="17" customFormat="1"/>
    <row r="402" s="17" customFormat="1"/>
    <row r="403" s="17" customFormat="1"/>
    <row r="404" s="17" customFormat="1"/>
    <row r="405" s="17" customFormat="1"/>
    <row r="406" s="17" customFormat="1"/>
    <row r="407" s="17" customFormat="1"/>
    <row r="408" s="17" customFormat="1"/>
    <row r="409" s="17" customFormat="1"/>
    <row r="410" s="17" customFormat="1"/>
    <row r="411" s="17" customFormat="1"/>
    <row r="412" s="17" customFormat="1"/>
    <row r="413" s="17" customFormat="1"/>
    <row r="414" s="17" customFormat="1"/>
    <row r="415" s="17" customFormat="1"/>
    <row r="416" s="17" customFormat="1"/>
    <row r="417" s="17" customFormat="1"/>
    <row r="418" s="17" customFormat="1"/>
    <row r="419" s="17" customFormat="1"/>
    <row r="420" s="17" customFormat="1"/>
    <row r="421" s="17" customFormat="1"/>
    <row r="422" s="17" customFormat="1"/>
    <row r="423" s="17" customFormat="1"/>
    <row r="424" s="17" customFormat="1"/>
    <row r="425" s="17" customFormat="1"/>
    <row r="426" s="17" customFormat="1"/>
    <row r="427" s="17" customFormat="1"/>
    <row r="428" s="17" customFormat="1"/>
    <row r="429" s="17" customFormat="1"/>
    <row r="430" s="17" customFormat="1"/>
    <row r="431" s="17" customFormat="1"/>
    <row r="432" s="17" customFormat="1"/>
    <row r="433" s="17" customFormat="1"/>
    <row r="434" s="17" customFormat="1"/>
    <row r="435" s="17" customFormat="1"/>
    <row r="436" s="17" customFormat="1"/>
    <row r="437" s="17" customFormat="1"/>
    <row r="438" s="17" customFormat="1"/>
    <row r="439" s="17" customFormat="1"/>
    <row r="440" s="17" customFormat="1"/>
    <row r="441" s="17" customFormat="1"/>
    <row r="442" s="17" customFormat="1"/>
    <row r="443" s="17" customFormat="1"/>
    <row r="444" s="17" customFormat="1"/>
    <row r="445" s="17" customFormat="1"/>
    <row r="446" s="17" customFormat="1"/>
    <row r="447" s="17" customFormat="1"/>
    <row r="448" s="17" customFormat="1"/>
    <row r="449" s="17" customFormat="1"/>
    <row r="450" s="17" customFormat="1"/>
    <row r="451" s="17" customFormat="1"/>
    <row r="452" s="17" customFormat="1"/>
    <row r="453" s="17" customFormat="1"/>
    <row r="454" s="17" customFormat="1"/>
    <row r="455" s="17" customFormat="1"/>
    <row r="456" s="17" customFormat="1"/>
    <row r="457" s="17" customFormat="1"/>
    <row r="458" s="17" customFormat="1"/>
    <row r="459" s="17" customFormat="1"/>
    <row r="460" s="17" customFormat="1"/>
    <row r="461" s="17" customFormat="1"/>
    <row r="462" s="17" customFormat="1"/>
    <row r="463" s="17" customFormat="1"/>
    <row r="464" s="17" customFormat="1"/>
    <row r="465" s="17" customFormat="1"/>
    <row r="466" s="17" customFormat="1"/>
    <row r="467" s="17" customFormat="1"/>
    <row r="468" s="17" customFormat="1"/>
    <row r="469" s="17" customFormat="1"/>
    <row r="470" s="17" customFormat="1"/>
    <row r="471" s="17" customFormat="1"/>
    <row r="472" s="17" customFormat="1"/>
    <row r="473" s="17" customFormat="1"/>
    <row r="474" s="17" customFormat="1"/>
    <row r="475" s="17" customFormat="1"/>
    <row r="476" s="17" customFormat="1"/>
    <row r="477" s="17" customFormat="1"/>
    <row r="478" s="17" customFormat="1"/>
    <row r="479" s="17" customFormat="1"/>
    <row r="480" s="17" customFormat="1"/>
    <row r="481" s="17" customFormat="1"/>
    <row r="482" s="17" customFormat="1"/>
    <row r="483" s="17" customFormat="1"/>
    <row r="484" s="17" customFormat="1"/>
    <row r="485" s="17" customFormat="1"/>
    <row r="486" s="17" customFormat="1"/>
    <row r="487" s="17" customFormat="1"/>
    <row r="488" s="17" customFormat="1"/>
    <row r="489" s="17" customFormat="1"/>
    <row r="490" s="17" customFormat="1"/>
    <row r="491" s="17" customFormat="1"/>
    <row r="492" s="17" customFormat="1"/>
    <row r="493" s="17" customFormat="1"/>
    <row r="494" s="17" customFormat="1"/>
    <row r="495" s="17" customFormat="1"/>
    <row r="496" s="17" customFormat="1"/>
    <row r="497" s="17" customFormat="1"/>
    <row r="498" s="17" customFormat="1"/>
    <row r="499" s="17" customFormat="1"/>
    <row r="500" s="17" customFormat="1"/>
    <row r="501" s="17" customFormat="1"/>
    <row r="502" s="17" customFormat="1"/>
    <row r="503" s="17" customFormat="1"/>
    <row r="504" s="17" customFormat="1"/>
    <row r="505" s="17" customFormat="1"/>
    <row r="506" s="17" customFormat="1"/>
    <row r="507" s="17" customFormat="1"/>
    <row r="508" s="17" customFormat="1"/>
    <row r="509" s="17" customFormat="1"/>
    <row r="510" s="17" customFormat="1"/>
    <row r="511" s="17" customFormat="1"/>
    <row r="512" s="17" customFormat="1"/>
    <row r="513" s="17" customFormat="1"/>
    <row r="514" s="17" customFormat="1"/>
    <row r="515" s="17" customFormat="1"/>
    <row r="516" s="17" customFormat="1"/>
    <row r="517" s="17" customFormat="1"/>
    <row r="518" s="17" customFormat="1"/>
    <row r="519" s="17" customFormat="1"/>
    <row r="520" s="17" customFormat="1"/>
    <row r="521" s="17" customFormat="1"/>
    <row r="522" s="17" customFormat="1"/>
    <row r="523" s="17" customFormat="1"/>
    <row r="524" s="17" customFormat="1"/>
    <row r="525" s="17" customFormat="1"/>
    <row r="526" s="17" customFormat="1"/>
    <row r="527" s="17" customFormat="1"/>
    <row r="528" s="17" customFormat="1"/>
    <row r="529" s="17" customFormat="1"/>
    <row r="530" s="17" customFormat="1"/>
    <row r="531" s="17" customFormat="1"/>
    <row r="532" s="17" customFormat="1"/>
    <row r="533" s="17" customFormat="1"/>
    <row r="534" s="17" customFormat="1"/>
    <row r="535" s="17" customFormat="1"/>
    <row r="536" s="17" customFormat="1"/>
    <row r="537" s="17" customFormat="1"/>
    <row r="538" s="17" customFormat="1"/>
    <row r="539" s="17" customFormat="1"/>
    <row r="540" s="17" customFormat="1"/>
    <row r="541" s="17" customFormat="1"/>
    <row r="542" s="17" customFormat="1"/>
    <row r="543" s="17" customFormat="1"/>
    <row r="544" s="17" customFormat="1"/>
    <row r="545" s="17" customFormat="1"/>
    <row r="546" s="17" customFormat="1"/>
    <row r="547" s="17" customFormat="1"/>
    <row r="548" s="17" customFormat="1"/>
    <row r="549" s="17" customFormat="1"/>
    <row r="550" s="17" customFormat="1"/>
    <row r="551" s="17" customFormat="1"/>
    <row r="552" s="17" customFormat="1"/>
    <row r="553" s="17" customFormat="1"/>
    <row r="554" s="17" customFormat="1"/>
    <row r="555" s="17" customFormat="1"/>
    <row r="556" s="17" customFormat="1"/>
    <row r="557" s="17" customFormat="1"/>
    <row r="558" s="17" customFormat="1"/>
    <row r="559" s="17" customFormat="1"/>
    <row r="560" s="17" customFormat="1"/>
    <row r="561" s="17" customFormat="1"/>
    <row r="562" s="17" customFormat="1"/>
    <row r="563" s="17" customFormat="1"/>
    <row r="564" s="17" customFormat="1"/>
    <row r="565" s="17" customFormat="1"/>
    <row r="566" s="17" customFormat="1"/>
    <row r="567" s="17" customFormat="1"/>
    <row r="568" s="17" customFormat="1"/>
    <row r="569" s="17" customFormat="1"/>
    <row r="570" s="17" customFormat="1"/>
    <row r="571" s="17" customFormat="1"/>
    <row r="572" s="17" customFormat="1"/>
    <row r="573" s="17" customFormat="1"/>
    <row r="574" s="17" customFormat="1"/>
    <row r="575" s="17" customFormat="1"/>
    <row r="576" s="17" customFormat="1"/>
    <row r="577" s="17" customFormat="1"/>
    <row r="578" s="17" customFormat="1"/>
    <row r="579" s="17" customFormat="1"/>
    <row r="580" s="17" customFormat="1"/>
    <row r="581" s="17" customFormat="1"/>
    <row r="582" s="17" customFormat="1"/>
    <row r="583" s="17" customFormat="1"/>
    <row r="584" s="17" customFormat="1"/>
    <row r="585" s="17" customFormat="1"/>
    <row r="586" s="17" customFormat="1"/>
    <row r="587" s="17" customFormat="1"/>
    <row r="588" s="17" customFormat="1"/>
    <row r="589" s="17" customFormat="1"/>
    <row r="590" s="17" customFormat="1"/>
    <row r="591" s="17" customFormat="1"/>
    <row r="592" s="17" customFormat="1"/>
    <row r="593" s="17" customFormat="1"/>
    <row r="594" s="17" customFormat="1"/>
    <row r="595" s="17" customFormat="1"/>
    <row r="596" s="17" customFormat="1"/>
    <row r="597" s="17" customFormat="1"/>
    <row r="598" s="17" customFormat="1"/>
    <row r="599" s="17" customFormat="1"/>
    <row r="600" s="17" customFormat="1"/>
    <row r="601" s="17" customFormat="1"/>
    <row r="602" s="17" customFormat="1"/>
    <row r="603" s="17" customFormat="1"/>
    <row r="604" s="17" customFormat="1"/>
    <row r="605" s="17" customFormat="1"/>
    <row r="606" s="17" customFormat="1"/>
    <row r="607" s="17" customFormat="1"/>
    <row r="608" s="17" customFormat="1"/>
    <row r="609" s="17" customFormat="1"/>
    <row r="610" s="17" customFormat="1"/>
    <row r="611" s="17" customFormat="1"/>
    <row r="612" s="17" customFormat="1"/>
    <row r="613" s="17" customFormat="1"/>
    <row r="614" s="17" customFormat="1"/>
    <row r="615" s="17" customFormat="1"/>
    <row r="616" s="17" customFormat="1"/>
    <row r="617" s="17" customFormat="1"/>
    <row r="618" s="17" customFormat="1"/>
    <row r="619" s="17" customFormat="1"/>
    <row r="620" s="17" customFormat="1"/>
    <row r="621" s="17" customFormat="1"/>
    <row r="622" s="17" customFormat="1"/>
    <row r="623" s="17" customFormat="1"/>
    <row r="624" s="17" customFormat="1"/>
    <row r="625" s="17" customFormat="1"/>
    <row r="626" s="17" customFormat="1"/>
    <row r="627" s="17" customFormat="1"/>
    <row r="628" s="17" customFormat="1"/>
    <row r="629" s="17" customFormat="1"/>
    <row r="630" s="17" customFormat="1"/>
    <row r="631" s="17" customFormat="1"/>
    <row r="632" s="17" customFormat="1"/>
    <row r="633" s="17" customFormat="1"/>
    <row r="634" s="17" customFormat="1"/>
    <row r="635" s="17" customFormat="1"/>
    <row r="636" s="17" customFormat="1"/>
    <row r="637" s="17" customFormat="1"/>
    <row r="638" s="17" customFormat="1"/>
    <row r="639" s="17" customFormat="1"/>
    <row r="640" s="17" customFormat="1"/>
    <row r="641" s="17" customFormat="1"/>
    <row r="642" s="17" customFormat="1"/>
    <row r="643" s="17" customFormat="1"/>
    <row r="644" s="17" customFormat="1"/>
    <row r="645" s="17" customFormat="1"/>
    <row r="646" s="17" customFormat="1"/>
    <row r="647" s="17" customFormat="1"/>
    <row r="648" s="17" customFormat="1"/>
    <row r="649" s="17" customFormat="1"/>
    <row r="650" s="17" customFormat="1"/>
    <row r="651" s="17" customFormat="1"/>
    <row r="652" s="17" customFormat="1"/>
    <row r="653" s="17" customFormat="1"/>
    <row r="654" s="17" customFormat="1"/>
    <row r="655" s="17" customFormat="1"/>
    <row r="656" s="17" customFormat="1"/>
    <row r="657" s="17" customFormat="1"/>
    <row r="658" s="17" customFormat="1"/>
    <row r="659" s="17" customFormat="1"/>
    <row r="660" s="17" customFormat="1"/>
    <row r="661" s="17" customFormat="1"/>
    <row r="662" s="17" customFormat="1"/>
    <row r="663" s="17" customFormat="1"/>
    <row r="664" s="17" customFormat="1"/>
    <row r="665" s="17" customFormat="1"/>
    <row r="666" s="17" customFormat="1"/>
    <row r="667" s="17" customFormat="1"/>
    <row r="668" s="17" customFormat="1"/>
    <row r="669" s="17" customFormat="1"/>
    <row r="670" s="17" customFormat="1"/>
    <row r="671" s="17" customFormat="1"/>
    <row r="672" s="17" customFormat="1"/>
    <row r="673" s="17" customFormat="1"/>
    <row r="674" s="17" customFormat="1"/>
    <row r="675" s="17" customFormat="1"/>
    <row r="676" s="17" customFormat="1"/>
    <row r="677" s="17" customFormat="1"/>
    <row r="678" s="17" customFormat="1"/>
    <row r="679" s="17" customFormat="1"/>
    <row r="680" s="17" customFormat="1"/>
    <row r="681" s="17" customFormat="1"/>
    <row r="682" s="17" customFormat="1"/>
    <row r="683" s="17" customFormat="1"/>
    <row r="684" s="17" customFormat="1"/>
    <row r="685" s="17" customFormat="1"/>
    <row r="686" s="17" customFormat="1"/>
    <row r="687" s="17" customFormat="1"/>
    <row r="688" s="17" customFormat="1"/>
    <row r="689" s="17" customFormat="1"/>
    <row r="690" s="17" customFormat="1"/>
    <row r="691" s="17" customFormat="1"/>
    <row r="692" s="17" customFormat="1"/>
    <row r="693" s="17" customFormat="1"/>
    <row r="694" s="17" customFormat="1"/>
    <row r="695" s="17" customFormat="1"/>
    <row r="696" s="17" customFormat="1"/>
    <row r="697" s="17" customFormat="1"/>
    <row r="698" s="17" customFormat="1"/>
    <row r="699" s="17" customFormat="1"/>
    <row r="700" s="17" customFormat="1"/>
    <row r="701" s="17" customFormat="1"/>
    <row r="702" s="17" customFormat="1"/>
    <row r="703" s="17" customFormat="1"/>
    <row r="704" s="17" customFormat="1"/>
    <row r="705" s="17" customFormat="1"/>
    <row r="706" s="17" customFormat="1"/>
    <row r="707" s="17" customFormat="1"/>
    <row r="708" s="17" customFormat="1"/>
    <row r="709" s="17" customFormat="1"/>
    <row r="710" s="17" customFormat="1"/>
    <row r="711" s="17" customFormat="1"/>
    <row r="712" s="17" customFormat="1"/>
    <row r="713" s="17" customFormat="1"/>
    <row r="714" s="17" customFormat="1"/>
    <row r="715" s="17" customFormat="1"/>
    <row r="716" s="17" customFormat="1"/>
    <row r="717" s="17" customFormat="1"/>
    <row r="718" s="17" customFormat="1"/>
    <row r="719" s="17" customFormat="1"/>
    <row r="720" s="17" customFormat="1"/>
    <row r="721" s="17" customFormat="1"/>
    <row r="722" s="17" customFormat="1"/>
    <row r="723" s="17" customFormat="1"/>
    <row r="724" s="17" customFormat="1"/>
    <row r="725" s="17" customFormat="1"/>
    <row r="726" s="17" customFormat="1"/>
    <row r="727" s="17" customFormat="1"/>
    <row r="728" s="17" customFormat="1"/>
    <row r="729" s="17" customFormat="1"/>
    <row r="730" s="17" customFormat="1"/>
    <row r="731" s="17" customFormat="1"/>
    <row r="732" s="17" customFormat="1"/>
    <row r="733" s="17" customFormat="1"/>
    <row r="734" s="17" customFormat="1"/>
    <row r="735" s="17" customFormat="1"/>
    <row r="736" s="17" customFormat="1"/>
    <row r="737" s="17" customFormat="1"/>
    <row r="738" s="17" customFormat="1"/>
    <row r="739" s="17" customFormat="1"/>
    <row r="740" s="17" customFormat="1"/>
    <row r="741" s="17" customFormat="1"/>
    <row r="742" s="17" customFormat="1"/>
    <row r="743" s="17" customFormat="1"/>
    <row r="744" s="17" customFormat="1"/>
    <row r="745" s="17" customFormat="1"/>
    <row r="746" s="17" customFormat="1"/>
    <row r="747" s="17" customFormat="1"/>
    <row r="748" s="17" customFormat="1"/>
    <row r="749" s="17" customFormat="1"/>
    <row r="750" s="17" customFormat="1"/>
    <row r="751" s="17" customFormat="1"/>
    <row r="752" s="17" customFormat="1"/>
    <row r="753" s="17" customFormat="1"/>
    <row r="754" s="17" customFormat="1"/>
    <row r="755" s="17" customFormat="1"/>
    <row r="756" s="17" customFormat="1"/>
    <row r="757" s="17" customFormat="1"/>
    <row r="758" s="17" customFormat="1"/>
    <row r="759" s="17" customFormat="1"/>
    <row r="760" s="17" customFormat="1"/>
    <row r="761" s="17" customFormat="1"/>
    <row r="762" s="17" customFormat="1"/>
    <row r="763" s="17" customFormat="1"/>
    <row r="764" s="17" customFormat="1"/>
    <row r="765" s="17" customFormat="1"/>
    <row r="766" s="17" customFormat="1"/>
    <row r="767" s="17" customFormat="1"/>
    <row r="768" s="17" customFormat="1"/>
    <row r="769" s="17" customFormat="1"/>
    <row r="770" s="17" customFormat="1"/>
    <row r="771" s="17" customFormat="1"/>
    <row r="772" s="17" customFormat="1"/>
    <row r="773" s="17" customFormat="1"/>
    <row r="774" s="17" customFormat="1"/>
    <row r="775" s="17" customFormat="1"/>
    <row r="776" s="17" customFormat="1"/>
    <row r="777" s="17" customFormat="1"/>
    <row r="778" s="17" customFormat="1"/>
    <row r="779" s="17" customFormat="1"/>
    <row r="780" s="17" customFormat="1"/>
    <row r="781" s="17" customFormat="1"/>
    <row r="782" s="17" customFormat="1"/>
    <row r="783" s="17" customFormat="1"/>
    <row r="784" s="17" customFormat="1"/>
    <row r="785" s="17" customFormat="1"/>
    <row r="786" s="17" customFormat="1"/>
    <row r="787" s="17" customFormat="1"/>
    <row r="788" s="17" customFormat="1"/>
    <row r="789" s="17" customFormat="1"/>
    <row r="790" s="17" customFormat="1"/>
    <row r="791" s="17" customFormat="1"/>
    <row r="792" s="17" customFormat="1"/>
    <row r="793" s="17" customFormat="1"/>
    <row r="794" s="17" customFormat="1"/>
    <row r="795" s="17" customFormat="1"/>
    <row r="796" s="17" customFormat="1"/>
    <row r="797" s="17" customFormat="1"/>
    <row r="798" s="17" customFormat="1"/>
    <row r="799" s="17" customFormat="1"/>
    <row r="800" s="17" customFormat="1"/>
    <row r="801" s="17" customFormat="1"/>
    <row r="802" s="17" customFormat="1"/>
    <row r="803" s="17" customFormat="1"/>
    <row r="804" s="17" customFormat="1"/>
    <row r="805" s="17" customFormat="1"/>
    <row r="806" s="17" customFormat="1"/>
    <row r="807" s="17" customFormat="1"/>
    <row r="808" s="17" customFormat="1"/>
    <row r="809" s="17" customFormat="1"/>
    <row r="810" s="17" customFormat="1"/>
    <row r="811" s="17" customFormat="1"/>
    <row r="812" s="17" customFormat="1"/>
    <row r="813" s="17" customFormat="1"/>
    <row r="814" s="17" customFormat="1"/>
    <row r="815" s="17" customFormat="1"/>
    <row r="816" s="17" customFormat="1"/>
    <row r="817" s="17" customFormat="1"/>
    <row r="818" s="17" customFormat="1"/>
    <row r="819" s="17" customFormat="1"/>
    <row r="820" s="17" customFormat="1"/>
    <row r="821" s="17" customFormat="1"/>
    <row r="822" s="17" customFormat="1"/>
    <row r="823" s="17" customFormat="1"/>
    <row r="824" s="17" customFormat="1"/>
    <row r="825" s="17" customFormat="1"/>
    <row r="826" s="17" customFormat="1"/>
    <row r="827" s="17" customFormat="1"/>
    <row r="828" s="17" customFormat="1"/>
    <row r="829" s="17" customFormat="1"/>
    <row r="830" s="17" customFormat="1"/>
    <row r="831" s="17" customFormat="1"/>
    <row r="832" s="17" customFormat="1"/>
    <row r="833" s="17" customFormat="1"/>
    <row r="834" s="17" customFormat="1"/>
    <row r="835" s="17" customFormat="1"/>
    <row r="836" s="17" customFormat="1"/>
    <row r="837" s="17" customFormat="1"/>
    <row r="838" s="17" customFormat="1"/>
    <row r="839" s="17" customFormat="1"/>
    <row r="840" s="17" customFormat="1"/>
    <row r="841" s="17" customFormat="1"/>
    <row r="842" s="17" customFormat="1"/>
    <row r="843" s="17" customFormat="1"/>
    <row r="844" s="17" customFormat="1"/>
    <row r="845" s="17" customFormat="1"/>
    <row r="846" s="17" customFormat="1"/>
    <row r="847" s="17" customFormat="1"/>
    <row r="848" s="17" customFormat="1"/>
    <row r="849" s="17" customFormat="1"/>
    <row r="850" s="17" customFormat="1"/>
    <row r="851" s="17" customFormat="1"/>
    <row r="852" s="17" customFormat="1"/>
    <row r="853" s="17" customFormat="1"/>
    <row r="854" s="17" customFormat="1"/>
    <row r="855" s="17" customFormat="1"/>
    <row r="856" s="17" customFormat="1"/>
    <row r="857" s="17" customFormat="1"/>
    <row r="858" s="17" customFormat="1"/>
    <row r="859" s="17" customFormat="1"/>
    <row r="860" s="17" customFormat="1"/>
    <row r="861" s="17" customFormat="1"/>
    <row r="862" s="17" customFormat="1"/>
    <row r="863" s="17" customFormat="1"/>
    <row r="864" s="17" customFormat="1"/>
    <row r="865" s="17" customFormat="1"/>
    <row r="866" s="17" customFormat="1"/>
    <row r="867" s="17" customFormat="1"/>
    <row r="868" s="17" customFormat="1"/>
    <row r="869" s="17" customFormat="1"/>
    <row r="870" s="17" customFormat="1"/>
    <row r="871" s="17" customFormat="1"/>
    <row r="872" s="17" customFormat="1"/>
    <row r="873" s="17" customFormat="1"/>
    <row r="874" s="17" customFormat="1"/>
    <row r="875" s="17" customFormat="1"/>
    <row r="876" s="17" customFormat="1"/>
    <row r="877" s="17" customFormat="1"/>
    <row r="878" s="17" customFormat="1"/>
    <row r="879" s="17" customFormat="1"/>
    <row r="880" s="17" customFormat="1"/>
    <row r="881" s="17" customFormat="1"/>
    <row r="882" s="17" customFormat="1"/>
    <row r="883" s="17" customFormat="1"/>
    <row r="884" s="17" customFormat="1"/>
    <row r="885" s="17" customFormat="1"/>
    <row r="886" s="17" customFormat="1"/>
    <row r="887" s="17" customFormat="1"/>
    <row r="888" s="17" customFormat="1"/>
    <row r="889" s="17" customFormat="1"/>
    <row r="890" s="17" customFormat="1"/>
    <row r="891" s="17" customFormat="1"/>
    <row r="892" s="17" customFormat="1"/>
    <row r="893" s="17" customFormat="1"/>
    <row r="894" s="17" customFormat="1"/>
    <row r="895" s="17" customFormat="1"/>
    <row r="896" s="17" customFormat="1"/>
    <row r="897" s="17" customFormat="1"/>
    <row r="898" s="17" customFormat="1"/>
    <row r="899" s="17" customFormat="1"/>
    <row r="900" s="17" customFormat="1"/>
    <row r="901" s="17" customFormat="1"/>
    <row r="902" s="17" customFormat="1"/>
    <row r="903" s="17" customFormat="1"/>
    <row r="904" s="17" customFormat="1"/>
    <row r="905" s="17" customFormat="1"/>
    <row r="906" s="17" customFormat="1"/>
    <row r="907" s="17" customFormat="1"/>
    <row r="908" s="17" customFormat="1"/>
    <row r="909" s="17" customFormat="1"/>
    <row r="910" s="17" customFormat="1"/>
    <row r="911" s="17" customFormat="1"/>
    <row r="912" s="17" customFormat="1"/>
    <row r="913" s="17" customFormat="1"/>
    <row r="914" s="17" customFormat="1"/>
    <row r="915" s="17" customFormat="1"/>
    <row r="916" s="17" customFormat="1"/>
    <row r="917" s="17" customFormat="1"/>
    <row r="918" s="17" customFormat="1"/>
    <row r="919" s="17" customFormat="1"/>
    <row r="920" s="17" customFormat="1"/>
    <row r="921" s="17" customFormat="1"/>
    <row r="922" s="17" customFormat="1"/>
    <row r="923" s="17" customFormat="1"/>
    <row r="924" s="17" customFormat="1"/>
    <row r="925" s="17" customFormat="1"/>
    <row r="926" s="17" customFormat="1"/>
    <row r="927" s="17" customFormat="1"/>
    <row r="928" s="17" customFormat="1"/>
    <row r="929" s="17" customFormat="1"/>
    <row r="930" s="17" customFormat="1"/>
    <row r="931" s="17" customFormat="1"/>
    <row r="932" s="17" customFormat="1"/>
    <row r="933" s="17" customFormat="1"/>
    <row r="934" s="17" customFormat="1"/>
    <row r="935" s="17" customFormat="1"/>
    <row r="936" s="17" customFormat="1"/>
    <row r="937" s="17" customFormat="1"/>
    <row r="938" s="17" customFormat="1"/>
    <row r="939" s="17" customFormat="1"/>
    <row r="940" s="17" customFormat="1"/>
    <row r="941" s="17" customFormat="1"/>
    <row r="942" s="17" customFormat="1"/>
    <row r="943" s="17" customFormat="1"/>
    <row r="944" s="17" customFormat="1"/>
    <row r="945" s="17" customFormat="1"/>
    <row r="946" s="17" customFormat="1"/>
    <row r="947" s="17" customFormat="1"/>
    <row r="948" s="17" customFormat="1"/>
    <row r="949" s="17" customFormat="1"/>
    <row r="950" s="17" customFormat="1"/>
    <row r="951" s="17" customFormat="1"/>
    <row r="952" s="17" customFormat="1"/>
    <row r="953" s="17" customFormat="1"/>
    <row r="954" s="17" customFormat="1"/>
    <row r="955" s="17" customFormat="1"/>
    <row r="956" s="17" customFormat="1"/>
    <row r="957" s="17" customFormat="1"/>
    <row r="958" s="17" customFormat="1"/>
    <row r="959" s="17" customFormat="1"/>
    <row r="960" s="17" customFormat="1"/>
    <row r="961" s="17" customFormat="1"/>
    <row r="962" s="17" customFormat="1"/>
    <row r="963" s="17" customFormat="1"/>
    <row r="964" s="17" customFormat="1"/>
    <row r="965" s="17" customFormat="1"/>
    <row r="966" s="17" customFormat="1"/>
    <row r="967" s="17" customFormat="1"/>
    <row r="968" s="17" customFormat="1"/>
    <row r="969" s="17" customFormat="1"/>
    <row r="970" s="17" customFormat="1"/>
    <row r="971" s="17" customFormat="1"/>
    <row r="972" s="17" customFormat="1"/>
    <row r="973" s="17" customFormat="1"/>
    <row r="974" s="17" customFormat="1"/>
    <row r="975" s="17" customFormat="1"/>
    <row r="976" s="17" customFormat="1"/>
    <row r="977" s="17" customFormat="1"/>
    <row r="978" s="17" customFormat="1"/>
    <row r="979" s="17" customFormat="1"/>
    <row r="980" s="17" customFormat="1"/>
    <row r="981" s="17" customFormat="1"/>
    <row r="982" s="17" customFormat="1"/>
    <row r="983" s="17" customFormat="1"/>
    <row r="984" s="17" customFormat="1"/>
    <row r="985" s="17" customFormat="1"/>
    <row r="986" s="17" customFormat="1"/>
    <row r="987" s="17" customFormat="1"/>
    <row r="988" s="17" customFormat="1"/>
    <row r="989" s="17" customFormat="1"/>
    <row r="990" s="17" customFormat="1"/>
    <row r="991" s="17" customFormat="1"/>
    <row r="992" s="17" customFormat="1"/>
    <row r="993" s="17" customFormat="1"/>
    <row r="994" s="17" customFormat="1"/>
    <row r="995" s="17" customFormat="1"/>
    <row r="996" s="17" customFormat="1"/>
    <row r="997" s="17" customFormat="1"/>
    <row r="998" s="17" customFormat="1"/>
    <row r="999" s="17" customFormat="1"/>
    <row r="1000" s="17" customFormat="1"/>
    <row r="1001" s="17" customFormat="1"/>
    <row r="1002" s="17" customFormat="1"/>
    <row r="1003" s="17" customFormat="1"/>
    <row r="1004" s="17" customFormat="1"/>
    <row r="1005" s="17" customFormat="1"/>
    <row r="1006" s="17" customFormat="1"/>
    <row r="1007" s="17" customFormat="1"/>
    <row r="1008" s="17" customFormat="1"/>
    <row r="1009" s="17" customFormat="1"/>
    <row r="1010" s="17" customFormat="1"/>
    <row r="1011" s="17" customFormat="1"/>
    <row r="1012" s="17" customFormat="1"/>
    <row r="1013" s="17" customFormat="1"/>
    <row r="1014" s="17" customFormat="1"/>
    <row r="1015" s="17" customFormat="1"/>
    <row r="1016" s="17" customFormat="1"/>
    <row r="1017" s="17" customFormat="1"/>
    <row r="1018" s="17" customFormat="1"/>
    <row r="1019" s="17" customFormat="1"/>
    <row r="1020" s="17" customFormat="1"/>
    <row r="1021" s="17" customFormat="1"/>
    <row r="1022" s="17" customFormat="1"/>
    <row r="1023" s="17" customFormat="1"/>
    <row r="1024" s="17" customFormat="1"/>
    <row r="1025" s="17" customFormat="1"/>
    <row r="1026" s="17" customFormat="1"/>
    <row r="1027" s="17" customFormat="1"/>
    <row r="1028" s="17" customFormat="1"/>
    <row r="1029" s="17" customFormat="1"/>
    <row r="1030" s="17" customFormat="1"/>
    <row r="1031" s="17" customFormat="1"/>
    <row r="1032" s="17" customFormat="1"/>
    <row r="1033" s="17" customFormat="1"/>
    <row r="1034" s="17" customFormat="1"/>
    <row r="1035" s="17" customFormat="1"/>
    <row r="1036" s="17" customFormat="1"/>
    <row r="1037" s="17" customFormat="1"/>
    <row r="1038" s="17" customFormat="1"/>
    <row r="1039" s="17" customFormat="1"/>
    <row r="1040" s="17" customFormat="1"/>
    <row r="1041" s="17" customFormat="1"/>
    <row r="1042" s="17" customFormat="1"/>
    <row r="1043" s="17" customFormat="1"/>
    <row r="1044" s="17" customFormat="1"/>
    <row r="1045" s="17" customFormat="1"/>
    <row r="1046" s="17" customFormat="1"/>
    <row r="1047" s="17" customFormat="1"/>
    <row r="1048" s="17" customFormat="1"/>
    <row r="1049" s="17" customFormat="1"/>
    <row r="1050" s="17" customFormat="1"/>
    <row r="1051" s="17" customFormat="1"/>
    <row r="1052" s="17" customFormat="1"/>
    <row r="1053" s="17" customFormat="1"/>
    <row r="1054" s="17" customFormat="1"/>
    <row r="1055" s="17" customFormat="1"/>
    <row r="1056" s="17" customFormat="1"/>
    <row r="1057" s="17" customFormat="1"/>
    <row r="1058" s="17" customFormat="1"/>
    <row r="1059" s="17" customFormat="1"/>
    <row r="1060" s="17" customFormat="1"/>
    <row r="1061" s="17" customFormat="1"/>
    <row r="1062" s="17" customFormat="1"/>
    <row r="1063" s="17" customFormat="1"/>
    <row r="1064" s="17" customFormat="1"/>
    <row r="1065" s="17" customFormat="1"/>
    <row r="1066" s="17" customFormat="1"/>
    <row r="1067" s="17" customFormat="1"/>
    <row r="1068" s="17" customFormat="1"/>
    <row r="1069" s="17" customFormat="1"/>
    <row r="1070" s="17" customFormat="1"/>
    <row r="1071" s="17" customFormat="1"/>
    <row r="1072" s="17" customFormat="1"/>
    <row r="1073" s="17" customFormat="1"/>
    <row r="1074" s="17" customFormat="1"/>
    <row r="1075" s="17" customFormat="1"/>
    <row r="1076" s="17" customFormat="1"/>
    <row r="1077" s="17" customFormat="1"/>
    <row r="1078" s="17" customFormat="1"/>
    <row r="1079" s="17" customFormat="1"/>
    <row r="1080" s="17" customFormat="1"/>
    <row r="1081" s="17" customFormat="1"/>
    <row r="1082" s="17" customFormat="1"/>
    <row r="1083" s="17" customFormat="1"/>
    <row r="1084" s="17" customFormat="1"/>
    <row r="1085" s="17" customFormat="1"/>
    <row r="1086" s="17" customFormat="1"/>
    <row r="1087" s="17" customFormat="1"/>
    <row r="1088" s="17" customFormat="1"/>
    <row r="1089" s="17" customFormat="1"/>
    <row r="1090" s="17" customFormat="1"/>
    <row r="1091" s="17" customFormat="1"/>
    <row r="1092" s="17" customFormat="1"/>
    <row r="1093" s="17" customFormat="1"/>
    <row r="1094" s="17" customFormat="1"/>
    <row r="1095" s="17" customFormat="1"/>
    <row r="1096" s="17" customFormat="1"/>
    <row r="1097" s="17" customFormat="1"/>
    <row r="1098" s="17" customFormat="1"/>
    <row r="1099" s="17" customFormat="1"/>
    <row r="1100" s="17" customFormat="1"/>
    <row r="1101" s="17" customFormat="1"/>
    <row r="1102" s="17" customFormat="1"/>
    <row r="1103" s="17" customFormat="1"/>
    <row r="1104" s="17" customFormat="1"/>
    <row r="1105" s="17" customFormat="1"/>
    <row r="1106" s="17" customFormat="1"/>
    <row r="1107" s="17" customFormat="1"/>
    <row r="1108" s="17" customFormat="1"/>
    <row r="1109" s="17" customFormat="1"/>
    <row r="1110" s="17" customFormat="1"/>
    <row r="1111" s="17" customFormat="1"/>
    <row r="1112" s="17" customFormat="1"/>
    <row r="1113" s="17" customFormat="1"/>
    <row r="1114" s="17" customFormat="1"/>
    <row r="1115" s="17" customFormat="1"/>
    <row r="1116" s="17" customFormat="1"/>
    <row r="1117" s="17" customFormat="1"/>
    <row r="1118" s="17" customFormat="1"/>
    <row r="1119" s="17" customFormat="1"/>
    <row r="1120" s="17" customFormat="1"/>
    <row r="1121" s="17" customFormat="1"/>
    <row r="1122" s="17" customFormat="1"/>
    <row r="1123" s="17" customFormat="1"/>
    <row r="1124" s="17" customFormat="1"/>
    <row r="1125" s="17" customFormat="1"/>
    <row r="1126" s="17" customFormat="1"/>
    <row r="1127" s="17" customFormat="1"/>
    <row r="1128" s="17" customFormat="1"/>
    <row r="1129" s="17" customFormat="1"/>
    <row r="1130" s="17" customFormat="1"/>
    <row r="1131" s="17" customFormat="1"/>
    <row r="1132" s="17" customFormat="1"/>
    <row r="1133" s="17" customFormat="1"/>
    <row r="1134" s="17" customFormat="1"/>
    <row r="1135" s="17" customFormat="1"/>
    <row r="1136" s="17" customFormat="1"/>
    <row r="1137" s="17" customFormat="1"/>
    <row r="1138" s="17" customFormat="1"/>
    <row r="1139" s="17" customFormat="1"/>
    <row r="1140" s="17" customFormat="1"/>
    <row r="1141" s="17" customFormat="1"/>
    <row r="1142" s="17" customFormat="1"/>
    <row r="1143" s="17" customFormat="1"/>
    <row r="1144" s="17" customFormat="1"/>
    <row r="1145" s="17" customFormat="1"/>
    <row r="1146" s="17" customFormat="1"/>
    <row r="1147" s="17" customFormat="1"/>
    <row r="1148" s="17" customFormat="1"/>
    <row r="1149" s="17" customFormat="1"/>
    <row r="1150" s="17" customFormat="1"/>
    <row r="1151" s="17" customFormat="1"/>
    <row r="1152" s="17" customFormat="1"/>
    <row r="1153" s="17" customFormat="1"/>
    <row r="1154" s="17" customFormat="1"/>
    <row r="1155" s="17" customFormat="1"/>
    <row r="1156" s="17" customFormat="1"/>
    <row r="1157" s="17" customFormat="1"/>
    <row r="1158" s="17" customFormat="1"/>
    <row r="1159" s="17" customFormat="1"/>
    <row r="1160" s="17" customFormat="1"/>
    <row r="1161" s="17" customFormat="1"/>
    <row r="1162" s="17" customFormat="1"/>
    <row r="1163" s="17" customFormat="1"/>
    <row r="1164" s="17" customFormat="1"/>
    <row r="1165" s="17" customFormat="1"/>
    <row r="1166" s="17" customFormat="1"/>
    <row r="1167" s="17" customFormat="1"/>
    <row r="1168" s="17" customFormat="1"/>
    <row r="1169" s="17" customFormat="1"/>
    <row r="1170" s="17" customFormat="1"/>
    <row r="1171" s="17" customFormat="1"/>
    <row r="1172" s="17" customFormat="1"/>
    <row r="1173" s="17" customFormat="1"/>
    <row r="1174" s="17" customFormat="1"/>
    <row r="1175" s="17" customFormat="1"/>
    <row r="1176" s="17" customFormat="1"/>
    <row r="1177" s="17" customFormat="1"/>
    <row r="1178" s="17" customFormat="1"/>
    <row r="1179" s="17" customFormat="1"/>
    <row r="1180" s="17" customFormat="1"/>
    <row r="1181" s="17" customFormat="1"/>
    <row r="1182" s="17" customFormat="1"/>
    <row r="1183" s="17" customFormat="1"/>
    <row r="1184" s="17" customFormat="1"/>
    <row r="1185" s="17" customFormat="1"/>
    <row r="1186" s="17" customFormat="1"/>
    <row r="1187" s="17" customFormat="1"/>
    <row r="1188" s="17" customFormat="1"/>
    <row r="1189" s="17" customFormat="1"/>
    <row r="1190" s="17" customFormat="1"/>
    <row r="1191" s="17" customFormat="1"/>
    <row r="1192" s="17" customFormat="1"/>
    <row r="1193" s="17" customFormat="1"/>
    <row r="1194" s="17" customFormat="1"/>
    <row r="1195" s="17" customFormat="1"/>
    <row r="1196" s="17" customFormat="1"/>
    <row r="1197" s="17" customFormat="1"/>
    <row r="1198" s="17" customFormat="1"/>
    <row r="1199" s="17" customFormat="1"/>
    <row r="1200" s="17" customFormat="1"/>
    <row r="1201" s="17" customFormat="1"/>
    <row r="1202" s="17" customFormat="1"/>
    <row r="1203" s="17" customFormat="1"/>
    <row r="1204" s="17" customFormat="1"/>
    <row r="1205" s="17" customFormat="1"/>
    <row r="1206" s="17" customFormat="1"/>
    <row r="1207" s="17" customFormat="1"/>
    <row r="1208" s="17" customFormat="1"/>
    <row r="1209" s="17" customFormat="1"/>
    <row r="1210" s="17" customFormat="1"/>
    <row r="1211" s="17" customFormat="1"/>
    <row r="1212" s="17" customFormat="1"/>
    <row r="1213" s="17" customFormat="1"/>
    <row r="1214" s="17" customFormat="1"/>
    <row r="1215" s="17" customFormat="1"/>
    <row r="1216" s="17" customFormat="1"/>
    <row r="1217" s="17" customFormat="1"/>
    <row r="1218" s="17" customFormat="1"/>
    <row r="1219" s="17" customFormat="1"/>
    <row r="1220" s="17" customFormat="1"/>
    <row r="1221" s="17" customFormat="1"/>
    <row r="1222" s="17" customFormat="1"/>
    <row r="1223" s="17" customFormat="1"/>
    <row r="1224" s="17" customFormat="1"/>
    <row r="1225" s="17" customFormat="1"/>
    <row r="1226" s="17" customFormat="1"/>
    <row r="1227" s="17" customFormat="1"/>
    <row r="1228" s="17" customFormat="1"/>
    <row r="1229" s="17" customFormat="1"/>
    <row r="1230" s="17" customFormat="1"/>
    <row r="1231" s="17" customFormat="1"/>
    <row r="1232" s="17" customFormat="1"/>
    <row r="1233" s="17" customFormat="1"/>
    <row r="1234" s="17" customFormat="1"/>
    <row r="1235" s="17" customFormat="1"/>
    <row r="1236" s="17" customFormat="1"/>
    <row r="1237" s="17" customFormat="1"/>
    <row r="1238" s="17" customFormat="1"/>
    <row r="1239" s="17" customFormat="1"/>
    <row r="1240" s="17" customFormat="1"/>
    <row r="1241" s="17" customFormat="1"/>
    <row r="1242" s="17" customFormat="1"/>
    <row r="1243" s="17" customFormat="1"/>
    <row r="1244" s="17" customFormat="1"/>
    <row r="1245" s="17" customFormat="1"/>
    <row r="1246" s="17" customFormat="1"/>
    <row r="1247" s="17" customFormat="1"/>
    <row r="1248" s="17" customFormat="1"/>
    <row r="1249" s="17" customFormat="1"/>
    <row r="1250" s="17" customFormat="1"/>
    <row r="1251" s="17" customFormat="1"/>
    <row r="1252" s="17" customFormat="1"/>
    <row r="1253" s="17" customFormat="1"/>
    <row r="1254" s="17" customFormat="1"/>
    <row r="1255" s="17" customFormat="1"/>
    <row r="1256" s="17" customFormat="1"/>
    <row r="1257" s="17" customFormat="1"/>
    <row r="1258" s="17" customFormat="1"/>
    <row r="1259" s="17" customFormat="1"/>
    <row r="1260" s="17" customFormat="1"/>
    <row r="1261" s="17" customFormat="1"/>
    <row r="1262" s="17" customFormat="1"/>
    <row r="1263" s="17" customFormat="1"/>
    <row r="1264" s="17" customFormat="1"/>
    <row r="1265" s="17" customFormat="1"/>
    <row r="1266" s="17" customFormat="1"/>
    <row r="1267" s="17" customFormat="1"/>
    <row r="1268" s="17" customFormat="1"/>
    <row r="1269" s="17" customFormat="1"/>
    <row r="1270" s="17" customFormat="1"/>
    <row r="1271" s="17" customFormat="1"/>
    <row r="1272" s="17" customFormat="1"/>
    <row r="1273" s="17" customFormat="1"/>
    <row r="1274" s="17" customFormat="1"/>
    <row r="1275" s="17" customFormat="1"/>
    <row r="1276" s="17" customFormat="1"/>
    <row r="1277" s="17" customFormat="1"/>
    <row r="1278" s="17" customFormat="1"/>
    <row r="1279" s="17" customFormat="1"/>
    <row r="1280" s="17" customFormat="1"/>
    <row r="1281" s="17" customFormat="1"/>
    <row r="1282" s="17" customFormat="1"/>
    <row r="1283" s="17" customFormat="1"/>
    <row r="1284" s="17" customFormat="1"/>
    <row r="1285" s="17" customFormat="1"/>
    <row r="1286" s="17" customFormat="1"/>
    <row r="1287" s="17" customFormat="1"/>
    <row r="1288" s="17" customFormat="1"/>
    <row r="1289" s="17" customFormat="1"/>
    <row r="1290" s="17" customFormat="1"/>
    <row r="1291" s="17" customFormat="1"/>
    <row r="1292" s="17" customFormat="1"/>
    <row r="1293" s="17" customFormat="1"/>
    <row r="1294" s="17" customFormat="1"/>
    <row r="1295" s="17" customFormat="1"/>
    <row r="1296" s="17" customFormat="1"/>
    <row r="1297" s="17" customFormat="1"/>
    <row r="1298" s="17" customFormat="1"/>
    <row r="1299" s="17" customFormat="1"/>
    <row r="1300" s="17" customFormat="1"/>
    <row r="1301" s="17" customFormat="1"/>
    <row r="1302" s="17" customFormat="1"/>
    <row r="1303" s="17" customFormat="1"/>
    <row r="1304" s="17" customFormat="1"/>
    <row r="1305" s="17" customFormat="1"/>
    <row r="1306" s="17" customFormat="1"/>
    <row r="1307" s="17" customFormat="1"/>
    <row r="1308" s="17" customFormat="1"/>
    <row r="1309" s="17" customFormat="1"/>
    <row r="1310" s="17" customFormat="1"/>
    <row r="1311" s="17" customFormat="1"/>
    <row r="1312" s="17" customFormat="1"/>
    <row r="1313" s="17" customFormat="1"/>
    <row r="1314" s="17" customFormat="1"/>
    <row r="1315" s="17" customFormat="1"/>
    <row r="1316" s="17" customFormat="1"/>
    <row r="1317" s="17" customFormat="1"/>
    <row r="1318" s="17" customFormat="1"/>
    <row r="1319" s="17" customFormat="1"/>
    <row r="1320" s="17" customFormat="1"/>
    <row r="1321" s="17" customFormat="1"/>
    <row r="1322" s="17" customFormat="1"/>
    <row r="1323" s="17" customFormat="1"/>
    <row r="1324" s="17" customFormat="1"/>
    <row r="1325" s="17" customFormat="1"/>
    <row r="1326" s="17" customFormat="1"/>
    <row r="1327" s="17" customFormat="1"/>
    <row r="1328" s="17" customFormat="1"/>
    <row r="1329" s="17" customFormat="1"/>
    <row r="1330" s="17" customFormat="1"/>
    <row r="1331" s="17" customFormat="1"/>
    <row r="1332" s="17" customFormat="1"/>
    <row r="1333" s="17" customFormat="1"/>
    <row r="1334" s="17" customFormat="1"/>
    <row r="1335" s="17" customFormat="1"/>
    <row r="1336" s="17" customFormat="1"/>
    <row r="1337" s="17" customFormat="1"/>
    <row r="1338" s="17" customFormat="1"/>
    <row r="1339" s="17" customFormat="1"/>
    <row r="1340" s="17" customFormat="1"/>
    <row r="1341" s="17" customFormat="1"/>
    <row r="1342" s="17" customFormat="1"/>
    <row r="1343" s="17" customFormat="1"/>
    <row r="1344" s="17" customFormat="1"/>
    <row r="1345" s="17" customFormat="1"/>
    <row r="1346" s="17" customFormat="1"/>
    <row r="1347" s="17" customFormat="1"/>
    <row r="1348" s="17" customFormat="1"/>
    <row r="1349" s="17" customFormat="1"/>
    <row r="1350" s="17" customFormat="1"/>
    <row r="1351" s="17" customFormat="1"/>
    <row r="1352" s="17" customFormat="1"/>
    <row r="1353" s="17" customFormat="1"/>
    <row r="1354" s="17" customFormat="1"/>
    <row r="1355" s="17" customFormat="1"/>
    <row r="1356" s="17" customFormat="1"/>
    <row r="1357" s="17" customFormat="1"/>
    <row r="1358" s="17" customFormat="1"/>
    <row r="1359" s="17" customFormat="1"/>
    <row r="1360" s="17" customFormat="1"/>
    <row r="1361" s="17" customFormat="1"/>
    <row r="1362" s="17" customFormat="1"/>
    <row r="1363" s="17" customFormat="1"/>
    <row r="1364" s="17" customFormat="1"/>
    <row r="1365" s="17" customFormat="1"/>
    <row r="1366" s="17" customFormat="1"/>
    <row r="1367" s="17" customFormat="1"/>
    <row r="1368" s="17" customFormat="1"/>
    <row r="1369" s="17" customFormat="1"/>
    <row r="1370" s="17" customFormat="1"/>
    <row r="1371" s="17" customFormat="1"/>
    <row r="1372" s="17" customFormat="1"/>
    <row r="1373" s="17" customFormat="1"/>
    <row r="1374" s="17" customFormat="1"/>
    <row r="1375" s="17" customFormat="1"/>
    <row r="1376" s="17" customFormat="1"/>
    <row r="1377" s="17" customFormat="1"/>
    <row r="1378" s="17" customFormat="1"/>
    <row r="1379" s="17" customFormat="1"/>
    <row r="1380" s="17" customFormat="1"/>
    <row r="1381" s="17" customFormat="1"/>
    <row r="1382" s="17" customFormat="1"/>
    <row r="1383" s="17" customFormat="1"/>
    <row r="1384" s="17" customFormat="1"/>
    <row r="1385" s="17" customFormat="1"/>
    <row r="1386" s="17" customFormat="1"/>
    <row r="1387" s="17" customFormat="1"/>
    <row r="1388" s="17" customFormat="1"/>
    <row r="1389" s="17" customFormat="1"/>
    <row r="1390" s="17" customFormat="1"/>
    <row r="1391" s="17" customFormat="1"/>
    <row r="1392" s="17" customFormat="1"/>
    <row r="1393" s="17" customFormat="1"/>
    <row r="1394" s="17" customFormat="1"/>
    <row r="1395" s="17" customFormat="1"/>
    <row r="1396" s="17" customFormat="1"/>
    <row r="1397" s="17" customFormat="1"/>
    <row r="1398" s="17" customFormat="1"/>
    <row r="1399" s="17" customFormat="1"/>
    <row r="1400" s="17" customFormat="1"/>
    <row r="1401" s="17" customFormat="1"/>
    <row r="1402" s="17" customFormat="1"/>
    <row r="1403" s="17" customFormat="1"/>
    <row r="1404" s="17" customFormat="1"/>
    <row r="1405" s="17" customFormat="1"/>
    <row r="1406" s="17" customFormat="1"/>
    <row r="1407" s="17" customFormat="1"/>
    <row r="1408" s="17" customFormat="1"/>
    <row r="1409" s="17" customFormat="1"/>
    <row r="1410" s="17" customFormat="1"/>
    <row r="1411" s="17" customFormat="1"/>
    <row r="1412" s="17" customFormat="1"/>
    <row r="1413" s="17" customFormat="1"/>
    <row r="1414" s="17" customFormat="1"/>
    <row r="1415" s="17" customFormat="1"/>
    <row r="1416" s="17" customFormat="1"/>
    <row r="1417" s="17" customFormat="1"/>
    <row r="1418" s="17" customFormat="1"/>
    <row r="1419" s="17" customFormat="1"/>
    <row r="1420" s="17" customFormat="1"/>
    <row r="1421" s="17" customFormat="1"/>
    <row r="1422" s="17" customFormat="1"/>
    <row r="1423" s="17" customFormat="1"/>
    <row r="1424" s="17" customFormat="1"/>
    <row r="1425" s="17" customFormat="1"/>
    <row r="1426" s="17" customFormat="1"/>
    <row r="1427" s="17" customFormat="1"/>
    <row r="1428" s="17" customFormat="1"/>
    <row r="1429" s="17" customFormat="1"/>
    <row r="1430" s="17" customFormat="1"/>
    <row r="1431" s="17" customFormat="1"/>
    <row r="1432" s="17" customFormat="1"/>
    <row r="1433" s="17" customFormat="1"/>
    <row r="1434" s="17" customFormat="1"/>
    <row r="1435" s="17" customFormat="1"/>
    <row r="1436" s="17" customFormat="1"/>
    <row r="1437" s="17" customFormat="1"/>
    <row r="1438" s="17" customFormat="1"/>
    <row r="1439" s="17" customFormat="1"/>
    <row r="1440" s="17" customFormat="1"/>
    <row r="1441" s="17" customFormat="1"/>
    <row r="1442" s="17" customFormat="1"/>
    <row r="1443" s="17" customFormat="1"/>
    <row r="1444" s="17" customFormat="1"/>
    <row r="1445" s="17" customFormat="1"/>
    <row r="1446" s="17" customFormat="1"/>
    <row r="1447" s="17" customFormat="1"/>
    <row r="1448" s="17" customFormat="1"/>
    <row r="1449" s="17" customFormat="1"/>
    <row r="1450" s="17" customFormat="1"/>
    <row r="1451" s="17" customFormat="1"/>
    <row r="1452" s="17" customFormat="1"/>
    <row r="1453" s="17" customFormat="1"/>
    <row r="1454" s="17" customFormat="1"/>
    <row r="1455" s="17" customFormat="1"/>
    <row r="1456" s="17" customFormat="1"/>
    <row r="1457" s="17" customFormat="1"/>
    <row r="1458" s="17" customFormat="1"/>
    <row r="1459" s="17" customFormat="1"/>
    <row r="1460" s="17" customFormat="1"/>
    <row r="1461" s="17" customFormat="1"/>
    <row r="1462" s="17" customFormat="1"/>
    <row r="1463" s="17" customFormat="1"/>
    <row r="1464" s="17" customFormat="1"/>
    <row r="1465" s="17" customFormat="1"/>
    <row r="1466" s="17" customFormat="1"/>
    <row r="1467" s="17" customFormat="1"/>
    <row r="1468" s="17" customFormat="1"/>
    <row r="1469" s="17" customFormat="1"/>
    <row r="1470" s="17" customFormat="1"/>
    <row r="1471" s="17" customFormat="1"/>
    <row r="1472" s="17" customFormat="1"/>
    <row r="1473" s="17" customFormat="1"/>
    <row r="1474" s="17" customFormat="1"/>
    <row r="1475" s="17" customFormat="1"/>
    <row r="1476" s="17" customFormat="1"/>
    <row r="1477" s="17" customFormat="1"/>
    <row r="1478" s="17" customFormat="1"/>
    <row r="1479" s="17" customFormat="1"/>
    <row r="1480" s="17" customFormat="1"/>
    <row r="1481" s="17" customFormat="1"/>
    <row r="1482" s="17" customFormat="1"/>
    <row r="1483" s="17" customFormat="1"/>
    <row r="1484" s="17" customFormat="1"/>
    <row r="1485" s="17" customFormat="1"/>
    <row r="1486" s="17" customFormat="1"/>
    <row r="1487" s="17" customFormat="1"/>
    <row r="1488" s="17" customFormat="1"/>
    <row r="1489" s="17" customFormat="1"/>
    <row r="1490" s="17" customFormat="1"/>
    <row r="1491" s="17" customFormat="1"/>
    <row r="1492" s="17" customFormat="1"/>
    <row r="1493" s="17" customFormat="1"/>
    <row r="1494" s="17" customFormat="1"/>
    <row r="1495" s="17" customFormat="1"/>
    <row r="1496" s="17" customFormat="1"/>
    <row r="1497" s="17" customFormat="1"/>
    <row r="1498" s="17" customFormat="1"/>
    <row r="1499" s="17" customFormat="1"/>
    <row r="1500" s="17" customFormat="1"/>
    <row r="1501" s="17" customFormat="1"/>
    <row r="1502" s="17" customFormat="1"/>
    <row r="1503" s="17" customFormat="1"/>
    <row r="1504" s="17" customFormat="1"/>
    <row r="1505" s="17" customFormat="1"/>
    <row r="1506" s="17" customFormat="1"/>
    <row r="1507" s="17" customFormat="1"/>
    <row r="1508" s="17" customFormat="1"/>
    <row r="1509" s="17" customFormat="1"/>
    <row r="1510" s="17" customFormat="1"/>
    <row r="1511" s="17" customFormat="1"/>
    <row r="1512" s="17" customFormat="1"/>
    <row r="1513" s="17" customFormat="1"/>
    <row r="1514" s="17" customFormat="1"/>
    <row r="1515" s="17" customFormat="1"/>
    <row r="1516" s="17" customFormat="1"/>
    <row r="1517" s="17" customFormat="1"/>
    <row r="1518" s="17" customFormat="1"/>
    <row r="1519" s="17" customFormat="1"/>
    <row r="1520" s="17" customFormat="1"/>
    <row r="1521" s="17" customFormat="1"/>
    <row r="1522" s="17" customFormat="1"/>
    <row r="1523" s="17" customFormat="1"/>
    <row r="1524" s="17" customFormat="1"/>
    <row r="1525" s="17" customFormat="1"/>
    <row r="1526" s="17" customFormat="1"/>
    <row r="1527" s="17" customFormat="1"/>
    <row r="1528" s="17" customFormat="1"/>
    <row r="1529" s="17" customFormat="1"/>
    <row r="1530" s="17" customFormat="1"/>
    <row r="1531" s="17" customFormat="1"/>
    <row r="1532" s="17" customFormat="1"/>
    <row r="1533" s="17" customFormat="1"/>
    <row r="1534" s="17" customFormat="1"/>
    <row r="1535" s="17" customFormat="1"/>
    <row r="1536" s="17" customFormat="1"/>
    <row r="1537" s="17" customFormat="1"/>
    <row r="1538" s="17" customFormat="1"/>
    <row r="1539" s="17" customFormat="1"/>
    <row r="1540" s="17" customFormat="1"/>
    <row r="1541" s="17" customFormat="1"/>
    <row r="1542" s="17" customFormat="1"/>
    <row r="1543" s="17" customFormat="1"/>
    <row r="1544" s="17" customFormat="1"/>
    <row r="1545" s="17" customFormat="1"/>
    <row r="1546" s="17" customFormat="1"/>
    <row r="1547" s="17" customFormat="1"/>
    <row r="1548" s="17" customFormat="1"/>
    <row r="1549" s="17" customFormat="1"/>
    <row r="1550" s="17" customFormat="1"/>
    <row r="1551" s="17" customFormat="1"/>
    <row r="1552" s="17" customFormat="1"/>
    <row r="1553" s="17" customFormat="1"/>
    <row r="1554" s="17" customFormat="1"/>
    <row r="1555" s="17" customFormat="1"/>
    <row r="1556" s="17" customFormat="1"/>
    <row r="1557" s="17" customFormat="1"/>
    <row r="1558" s="17" customFormat="1"/>
    <row r="1559" s="17" customFormat="1"/>
    <row r="1560" s="17" customFormat="1"/>
    <row r="1561" s="17" customFormat="1"/>
    <row r="1562" s="17" customFormat="1"/>
    <row r="1563" s="17" customFormat="1"/>
    <row r="1564" s="17" customFormat="1"/>
    <row r="1565" s="17" customFormat="1"/>
    <row r="1566" s="17" customFormat="1"/>
    <row r="1567" s="17" customFormat="1"/>
    <row r="1568" s="17" customFormat="1"/>
    <row r="1569" s="17" customFormat="1"/>
    <row r="1570" s="17" customFormat="1"/>
    <row r="1571" s="17" customFormat="1"/>
    <row r="1572" s="17" customFormat="1"/>
    <row r="1573" s="17" customFormat="1"/>
    <row r="1574" s="17" customFormat="1"/>
    <row r="1575" s="17" customFormat="1"/>
    <row r="1576" s="17" customFormat="1"/>
    <row r="1577" s="17" customFormat="1"/>
    <row r="1578" s="17" customFormat="1"/>
    <row r="1579" s="17" customFormat="1"/>
    <row r="1580" s="17" customFormat="1"/>
    <row r="1581" s="17" customFormat="1"/>
    <row r="1582" s="17" customFormat="1"/>
    <row r="1583" s="17" customFormat="1"/>
    <row r="1584" s="17" customFormat="1"/>
    <row r="1585" s="17" customFormat="1"/>
    <row r="1586" s="17" customFormat="1"/>
    <row r="1587" s="17" customFormat="1"/>
    <row r="1588" s="17" customFormat="1"/>
    <row r="1589" s="17" customFormat="1"/>
    <row r="1590" s="17" customFormat="1"/>
    <row r="1591" s="17" customFormat="1"/>
    <row r="1592" s="17" customFormat="1"/>
    <row r="1593" s="17" customFormat="1"/>
    <row r="1594" s="17" customFormat="1"/>
    <row r="1595" s="17" customFormat="1"/>
    <row r="1596" s="17" customFormat="1"/>
    <row r="1597" s="17" customFormat="1"/>
    <row r="1598" s="17" customFormat="1"/>
    <row r="1599" s="17" customFormat="1"/>
    <row r="1600" s="17" customFormat="1"/>
    <row r="1601" s="17" customFormat="1"/>
    <row r="1602" s="17" customFormat="1"/>
    <row r="1603" s="17" customFormat="1"/>
    <row r="1604" s="17" customFormat="1"/>
    <row r="1605" s="17" customFormat="1"/>
    <row r="1606" s="17" customFormat="1"/>
  </sheetData>
  <sheetProtection algorithmName="SHA-512" hashValue="eKTc/B5iSZPr8aJSO/GQUbAB1Jw766nM4+kr6hhM+CHY9Uk9IamOXasosH+JlUw9CjxJ8NEaRpHJ6ee3eIWZGQ==" saltValue="gKk8nlmNw1xLhLLN5/jJ1w==" spinCount="100000" sheet="1" scenarios="1"/>
  <protectedRanges>
    <protectedRange algorithmName="SHA-512" hashValue="R2vWAhBe7nDry4G5vGebzui3yq7eyocld2V4Q1ahUH3SfTwh4L9uW3NHU+M68MHPgOA4WW0Tf4R2ESKNZP4M9A==" saltValue="uqV4H6FpkGvoHBiQBfZ31A==" spinCount="100000" sqref="G1:XFD25 A25:F25 A1:F22" name="Bereich1"/>
  </protectedRanges>
  <mergeCells count="84">
    <mergeCell ref="A68:F68"/>
    <mergeCell ref="A70:F70"/>
    <mergeCell ref="A79:F79"/>
    <mergeCell ref="A80:F80"/>
    <mergeCell ref="A82:F82"/>
    <mergeCell ref="A81:F81"/>
    <mergeCell ref="A14:F14"/>
    <mergeCell ref="A15:F15"/>
    <mergeCell ref="B67:F67"/>
    <mergeCell ref="A48:F48"/>
    <mergeCell ref="A52:F52"/>
    <mergeCell ref="A53:F53"/>
    <mergeCell ref="A50:F50"/>
    <mergeCell ref="A51:F51"/>
    <mergeCell ref="B55:F55"/>
    <mergeCell ref="B56:F56"/>
    <mergeCell ref="B57:F57"/>
    <mergeCell ref="B58:F58"/>
    <mergeCell ref="A63:F63"/>
    <mergeCell ref="A23:F24"/>
    <mergeCell ref="A59:F59"/>
    <mergeCell ref="A40:F40"/>
    <mergeCell ref="B137:F137"/>
    <mergeCell ref="A144:F144"/>
    <mergeCell ref="A84:F84"/>
    <mergeCell ref="B133:F133"/>
    <mergeCell ref="A89:F89"/>
    <mergeCell ref="B90:F90"/>
    <mergeCell ref="B91:F91"/>
    <mergeCell ref="B92:F92"/>
    <mergeCell ref="B132:F132"/>
    <mergeCell ref="A126:F126"/>
    <mergeCell ref="B129:E129"/>
    <mergeCell ref="A127:F127"/>
    <mergeCell ref="B128:F128"/>
    <mergeCell ref="B131:F131"/>
    <mergeCell ref="B130:F130"/>
    <mergeCell ref="D120:E120"/>
    <mergeCell ref="A201:B201"/>
    <mergeCell ref="E201:F201"/>
    <mergeCell ref="A170:F170"/>
    <mergeCell ref="A114:F114"/>
    <mergeCell ref="A143:F143"/>
    <mergeCell ref="A155:F155"/>
    <mergeCell ref="A142:F142"/>
    <mergeCell ref="A145:F154"/>
    <mergeCell ref="A156:F165"/>
    <mergeCell ref="B134:F134"/>
    <mergeCell ref="B135:F135"/>
    <mergeCell ref="D117:E117"/>
    <mergeCell ref="D118:E118"/>
    <mergeCell ref="D119:E119"/>
    <mergeCell ref="D121:E121"/>
    <mergeCell ref="D122:E122"/>
    <mergeCell ref="A12:F12"/>
    <mergeCell ref="A21:F21"/>
    <mergeCell ref="A178:F198"/>
    <mergeCell ref="A172:F176"/>
    <mergeCell ref="A13:F13"/>
    <mergeCell ref="A18:F18"/>
    <mergeCell ref="A19:F19"/>
    <mergeCell ref="A101:F101"/>
    <mergeCell ref="A102:F102"/>
    <mergeCell ref="A83:F83"/>
    <mergeCell ref="A93:F93"/>
    <mergeCell ref="A94:F99"/>
    <mergeCell ref="D123:E123"/>
    <mergeCell ref="B136:F136"/>
    <mergeCell ref="B16:E16"/>
    <mergeCell ref="A20:F20"/>
    <mergeCell ref="A65:F65"/>
    <mergeCell ref="B66:F66"/>
    <mergeCell ref="A38:F39"/>
    <mergeCell ref="A46:F46"/>
    <mergeCell ref="A47:F47"/>
    <mergeCell ref="A49:F49"/>
    <mergeCell ref="A54:F54"/>
    <mergeCell ref="A26:F26"/>
    <mergeCell ref="A28:F29"/>
    <mergeCell ref="C32:D32"/>
    <mergeCell ref="A64:F64"/>
    <mergeCell ref="A60:F60"/>
    <mergeCell ref="A61:F61"/>
    <mergeCell ref="A62:F62"/>
  </mergeCells>
  <phoneticPr fontId="18" type="noConversion"/>
  <printOptions horizontalCentered="1"/>
  <pageMargins left="0.35433070866141736" right="0.35433070866141736" top="0.55118110236220474" bottom="0.55118110236220474" header="0.31496062992125984" footer="0.31496062992125984"/>
  <pageSetup paperSize="9" scale="74" fitToWidth="8" fitToHeight="8" orientation="portrait" r:id="rId1"/>
  <headerFooter differentFirst="1">
    <oddHeader>&amp;R&amp;G&amp;P</oddHeader>
    <firstHeader>&amp;R&amp;G</firstHeader>
    <firstFooter>&amp;L&amp;G&amp;C&amp;"Trebuchet MS,Standard"&amp;9&amp;K000000Salzburger Gesundheitsfonds (SAGES), Sebastian-Stief-Gasse 2, 5020 Salzburg  
Raiffeisenlandesbank Oberösterreich AG | BIC RZOOAT2L | IBAN AT06 3400 0356 0441 7416 | UID ATU36796400 &amp;R&amp;G</firstFooter>
  </headerFooter>
  <rowBreaks count="5" manualBreakCount="5">
    <brk id="43" max="5" man="1"/>
    <brk id="76" max="5" man="1"/>
    <brk id="111" max="5" man="1"/>
    <brk id="139" max="5" man="1"/>
    <brk id="167" max="5"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2" r:id="rId5" name="Check Box 18">
              <controlPr defaultSize="0" autoFill="0" autoLine="0" autoPict="0">
                <anchor moveWithCells="1">
                  <from>
                    <xdr:col>0</xdr:col>
                    <xdr:colOff>95250</xdr:colOff>
                    <xdr:row>68</xdr:row>
                    <xdr:rowOff>47625</xdr:rowOff>
                  </from>
                  <to>
                    <xdr:col>0</xdr:col>
                    <xdr:colOff>419100</xdr:colOff>
                    <xdr:row>68</xdr:row>
                    <xdr:rowOff>323850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0</xdr:col>
                    <xdr:colOff>76200</xdr:colOff>
                    <xdr:row>102</xdr:row>
                    <xdr:rowOff>0</xdr:rowOff>
                  </from>
                  <to>
                    <xdr:col>0</xdr:col>
                    <xdr:colOff>333375</xdr:colOff>
                    <xdr:row>102</xdr:row>
                    <xdr:rowOff>266700</xdr:rowOff>
                  </to>
                </anchor>
              </controlPr>
            </control>
          </mc:Choice>
        </mc:AlternateContent>
        <mc:AlternateContent xmlns:mc="http://schemas.openxmlformats.org/markup-compatibility/2006">
          <mc:Choice Requires="x14">
            <control shapeId="1110" r:id="rId7" name="Check Box 86">
              <controlPr defaultSize="0" autoFill="0" autoLine="0" autoPict="0">
                <anchor moveWithCells="1">
                  <from>
                    <xdr:col>0</xdr:col>
                    <xdr:colOff>76200</xdr:colOff>
                    <xdr:row>103</xdr:row>
                    <xdr:rowOff>19050</xdr:rowOff>
                  </from>
                  <to>
                    <xdr:col>0</xdr:col>
                    <xdr:colOff>419100</xdr:colOff>
                    <xdr:row>104</xdr:row>
                    <xdr:rowOff>0</xdr:rowOff>
                  </to>
                </anchor>
              </controlPr>
            </control>
          </mc:Choice>
        </mc:AlternateContent>
        <mc:AlternateContent xmlns:mc="http://schemas.openxmlformats.org/markup-compatibility/2006">
          <mc:Choice Requires="x14">
            <control shapeId="1224" r:id="rId8" name="Check Box 200">
              <controlPr defaultSize="0" autoFill="0" autoLine="0" autoPict="0">
                <anchor moveWithCells="1">
                  <from>
                    <xdr:col>1</xdr:col>
                    <xdr:colOff>85725</xdr:colOff>
                    <xdr:row>68</xdr:row>
                    <xdr:rowOff>57150</xdr:rowOff>
                  </from>
                  <to>
                    <xdr:col>1</xdr:col>
                    <xdr:colOff>409575</xdr:colOff>
                    <xdr:row>68</xdr:row>
                    <xdr:rowOff>333375</xdr:rowOff>
                  </to>
                </anchor>
              </controlPr>
            </control>
          </mc:Choice>
        </mc:AlternateContent>
        <mc:AlternateContent xmlns:mc="http://schemas.openxmlformats.org/markup-compatibility/2006">
          <mc:Choice Requires="x14">
            <control shapeId="1231" r:id="rId9" name="Check Box 207">
              <controlPr defaultSize="0" autoFill="0" autoLine="0" autoPict="0">
                <anchor moveWithCells="1">
                  <from>
                    <xdr:col>0</xdr:col>
                    <xdr:colOff>95250</xdr:colOff>
                    <xdr:row>70</xdr:row>
                    <xdr:rowOff>47625</xdr:rowOff>
                  </from>
                  <to>
                    <xdr:col>0</xdr:col>
                    <xdr:colOff>419100</xdr:colOff>
                    <xdr:row>70</xdr:row>
                    <xdr:rowOff>323850</xdr:rowOff>
                  </to>
                </anchor>
              </controlPr>
            </control>
          </mc:Choice>
        </mc:AlternateContent>
        <mc:AlternateContent xmlns:mc="http://schemas.openxmlformats.org/markup-compatibility/2006">
          <mc:Choice Requires="x14">
            <control shapeId="1232" r:id="rId10" name="Check Box 208">
              <controlPr defaultSize="0" autoFill="0" autoLine="0" autoPict="0">
                <anchor moveWithCells="1">
                  <from>
                    <xdr:col>1</xdr:col>
                    <xdr:colOff>85725</xdr:colOff>
                    <xdr:row>70</xdr:row>
                    <xdr:rowOff>57150</xdr:rowOff>
                  </from>
                  <to>
                    <xdr:col>1</xdr:col>
                    <xdr:colOff>409575</xdr:colOff>
                    <xdr:row>70</xdr:row>
                    <xdr:rowOff>333375</xdr:rowOff>
                  </to>
                </anchor>
              </controlPr>
            </control>
          </mc:Choice>
        </mc:AlternateContent>
        <mc:AlternateContent xmlns:mc="http://schemas.openxmlformats.org/markup-compatibility/2006">
          <mc:Choice Requires="x14">
            <control shapeId="1234" r:id="rId11" name="Check Box 210">
              <controlPr defaultSize="0" autoFill="0" autoLine="0" autoPict="0">
                <anchor moveWithCells="1">
                  <from>
                    <xdr:col>0</xdr:col>
                    <xdr:colOff>57150</xdr:colOff>
                    <xdr:row>86</xdr:row>
                    <xdr:rowOff>57150</xdr:rowOff>
                  </from>
                  <to>
                    <xdr:col>0</xdr:col>
                    <xdr:colOff>371475</xdr:colOff>
                    <xdr:row>86</xdr:row>
                    <xdr:rowOff>323850</xdr:rowOff>
                  </to>
                </anchor>
              </controlPr>
            </control>
          </mc:Choice>
        </mc:AlternateContent>
        <mc:AlternateContent xmlns:mc="http://schemas.openxmlformats.org/markup-compatibility/2006">
          <mc:Choice Requires="x14">
            <control shapeId="1235" r:id="rId12" name="Check Box 211">
              <controlPr defaultSize="0" autoFill="0" autoLine="0" autoPict="0">
                <anchor moveWithCells="1">
                  <from>
                    <xdr:col>0</xdr:col>
                    <xdr:colOff>66675</xdr:colOff>
                    <xdr:row>87</xdr:row>
                    <xdr:rowOff>19050</xdr:rowOff>
                  </from>
                  <to>
                    <xdr:col>0</xdr:col>
                    <xdr:colOff>361950</xdr:colOff>
                    <xdr:row>87</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98EB64E-F056-468E-9260-69F5B1F87599}">
          <x14:formula1>
            <xm:f>Hilfsblatt!$B$5:$B$10</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54FA-F71F-4295-9416-F9B5B4943C2E}">
  <sheetPr codeName="Tabelle2"/>
  <dimension ref="B5:I13"/>
  <sheetViews>
    <sheetView showGridLines="0" workbookViewId="0"/>
  </sheetViews>
  <sheetFormatPr baseColWidth="10" defaultColWidth="11.42578125" defaultRowHeight="15"/>
  <cols>
    <col min="1" max="16384" width="11.42578125" style="4"/>
  </cols>
  <sheetData>
    <row r="5" spans="2:9">
      <c r="B5" s="4" t="s">
        <v>39</v>
      </c>
      <c r="E5" s="4" t="s">
        <v>40</v>
      </c>
      <c r="G5" s="4" t="s">
        <v>40</v>
      </c>
      <c r="I5" s="4" t="s">
        <v>40</v>
      </c>
    </row>
    <row r="6" spans="2:9">
      <c r="B6" s="4" t="s">
        <v>18</v>
      </c>
      <c r="E6" s="4" t="s">
        <v>41</v>
      </c>
      <c r="G6" s="5">
        <v>2025</v>
      </c>
      <c r="I6" s="4" t="s">
        <v>49</v>
      </c>
    </row>
    <row r="7" spans="2:9">
      <c r="B7" s="4" t="s">
        <v>19</v>
      </c>
      <c r="E7" s="4" t="s">
        <v>42</v>
      </c>
      <c r="G7" s="5">
        <v>2026</v>
      </c>
      <c r="I7" s="4" t="s">
        <v>50</v>
      </c>
    </row>
    <row r="8" spans="2:9">
      <c r="B8" s="4" t="s">
        <v>20</v>
      </c>
      <c r="E8" s="4" t="s">
        <v>43</v>
      </c>
      <c r="G8" s="5">
        <v>2027</v>
      </c>
      <c r="I8" s="4" t="s">
        <v>51</v>
      </c>
    </row>
    <row r="9" spans="2:9">
      <c r="B9" s="4" t="s">
        <v>21</v>
      </c>
      <c r="E9" s="4" t="s">
        <v>44</v>
      </c>
      <c r="G9" s="5">
        <v>2028</v>
      </c>
      <c r="I9" s="4" t="s">
        <v>52</v>
      </c>
    </row>
    <row r="10" spans="2:9">
      <c r="B10" s="4" t="s">
        <v>22</v>
      </c>
      <c r="E10" s="4" t="s">
        <v>45</v>
      </c>
    </row>
    <row r="11" spans="2:9">
      <c r="E11" s="4" t="s">
        <v>46</v>
      </c>
    </row>
    <row r="12" spans="2:9">
      <c r="E12" s="4" t="s">
        <v>47</v>
      </c>
    </row>
    <row r="13" spans="2:9">
      <c r="E13" s="4" t="s">
        <v>48</v>
      </c>
    </row>
  </sheetData>
  <phoneticPr fontId="18"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dimension ref="A5:J14"/>
  <sheetViews>
    <sheetView showGridLines="0" zoomScaleNormal="100" workbookViewId="0"/>
  </sheetViews>
  <sheetFormatPr baseColWidth="10" defaultRowHeight="12.75"/>
  <cols>
    <col min="2" max="2" width="17.5703125" bestFit="1" customWidth="1"/>
    <col min="3" max="3" width="2.7109375" customWidth="1"/>
    <col min="4" max="4" width="24.85546875" bestFit="1" customWidth="1"/>
    <col min="5" max="5" width="2.7109375" customWidth="1"/>
    <col min="6" max="6" width="15.140625" bestFit="1" customWidth="1"/>
    <col min="7" max="7" width="2.7109375" customWidth="1"/>
    <col min="8" max="8" width="36.85546875" bestFit="1" customWidth="1"/>
    <col min="9" max="9" width="2.7109375" customWidth="1"/>
    <col min="10" max="10" width="22.7109375" bestFit="1" customWidth="1"/>
  </cols>
  <sheetData>
    <row r="5" spans="1:10">
      <c r="A5" s="1"/>
    </row>
    <row r="9" spans="1:10">
      <c r="B9" s="1" t="s">
        <v>1</v>
      </c>
      <c r="D9" s="1" t="s">
        <v>15</v>
      </c>
      <c r="F9" s="1"/>
      <c r="H9" s="1" t="s">
        <v>7</v>
      </c>
      <c r="J9" s="1" t="s">
        <v>2</v>
      </c>
    </row>
    <row r="10" spans="1:10">
      <c r="B10" s="2" t="s">
        <v>3</v>
      </c>
      <c r="C10" s="2"/>
      <c r="D10" s="3">
        <v>1</v>
      </c>
      <c r="F10" s="2"/>
      <c r="H10" t="s">
        <v>0</v>
      </c>
      <c r="J10" t="s">
        <v>11</v>
      </c>
    </row>
    <row r="11" spans="1:10">
      <c r="B11" s="2" t="s">
        <v>4</v>
      </c>
      <c r="C11" s="2"/>
      <c r="D11" s="2" t="s">
        <v>16</v>
      </c>
      <c r="F11" s="2"/>
      <c r="H11" t="s">
        <v>8</v>
      </c>
      <c r="J11" t="s">
        <v>12</v>
      </c>
    </row>
    <row r="12" spans="1:10">
      <c r="D12" s="2"/>
      <c r="H12" t="s">
        <v>9</v>
      </c>
      <c r="J12" t="s">
        <v>13</v>
      </c>
    </row>
    <row r="13" spans="1:10">
      <c r="H13" t="s">
        <v>10</v>
      </c>
      <c r="J13" t="s">
        <v>14</v>
      </c>
    </row>
    <row r="14" spans="1:10">
      <c r="H14" t="s">
        <v>5</v>
      </c>
    </row>
  </sheetData>
  <pageMargins left="0.7" right="0.7" top="0.78740157499999996" bottom="0.78740157499999996"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Förderantrag I-Zuschüsse Großg</vt:lpstr>
      <vt:lpstr>Hilfsblatt</vt:lpstr>
      <vt:lpstr>Hilfsdatei</vt:lpstr>
      <vt:lpstr>'Förderantrag I-Zuschüsse Großg'!Druckbereich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Brunovsky</dc:creator>
  <cp:lastModifiedBy>Staskova Gabriela</cp:lastModifiedBy>
  <cp:lastPrinted>2026-06-08T05:56:07Z</cp:lastPrinted>
  <dcterms:created xsi:type="dcterms:W3CDTF">2002-04-12T08:02:38Z</dcterms:created>
  <dcterms:modified xsi:type="dcterms:W3CDTF">2026-06-25T08:29:39Z</dcterms:modified>
</cp:coreProperties>
</file>