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DieseArbeitsmappe"/>
  <mc:AlternateContent xmlns:mc="http://schemas.openxmlformats.org/markup-compatibility/2006">
    <mc:Choice Requires="x15">
      <x15ac:absPath xmlns:x15ac="http://schemas.microsoft.com/office/spreadsheetml/2010/11/ac" url="Q:\863staskovaintern\06 Anträge und Checklisten\Antrag KEM 2026 &amp; 2027 Excel\"/>
    </mc:Choice>
  </mc:AlternateContent>
  <xr:revisionPtr revIDLastSave="0" documentId="13_ncr:1_{327838C8-3084-4B56-BDBB-13CECD94C314}" xr6:coauthVersionLast="47" xr6:coauthVersionMax="47" xr10:uidLastSave="{00000000-0000-0000-0000-000000000000}"/>
  <bookViews>
    <workbookView xWindow="-120" yWindow="-120" windowWidth="29040" windowHeight="15720" xr2:uid="{00000000-000D-0000-FFFF-FFFF00000000}"/>
  </bookViews>
  <sheets>
    <sheet name="Förderantrag KEM" sheetId="13" r:id="rId1"/>
    <sheet name="Hilfsblatt" sheetId="14" state="hidden" r:id="rId2"/>
    <sheet name="Hilfsdatei" sheetId="8" state="hidden" r:id="rId3"/>
  </sheets>
  <definedNames>
    <definedName name="_xlnm.Print_Area" localSheetId="0">'Förderantrag KEM'!$A$1:$F$278</definedName>
    <definedName name="Text3" localSheetId="0">'Förderantrag KEM'!#REF!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81" i="13" l="1"/>
  <c r="C123" i="13"/>
  <c r="F123" i="13"/>
  <c r="A135" i="13"/>
  <c r="D135" i="13"/>
  <c r="F135" i="13"/>
  <c r="C32" i="13" l="1"/>
</calcChain>
</file>

<file path=xl/sharedStrings.xml><?xml version="1.0" encoding="utf-8"?>
<sst xmlns="http://schemas.openxmlformats.org/spreadsheetml/2006/main" count="167" uniqueCount="138">
  <si>
    <t>Langzeitversorgung</t>
  </si>
  <si>
    <t>Plausibilitäts Check</t>
  </si>
  <si>
    <t>Förderungsübersicht</t>
  </si>
  <si>
    <t xml:space="preserve">ja </t>
  </si>
  <si>
    <t>nein</t>
  </si>
  <si>
    <t>Gesamt</t>
  </si>
  <si>
    <t>Gesamtsumme</t>
  </si>
  <si>
    <t>Bereich</t>
  </si>
  <si>
    <t>Notarztversorgung</t>
  </si>
  <si>
    <t>Psychiatrisch-psychisches Betreuungsfeld</t>
  </si>
  <si>
    <t>Sonstige Versorgungsbereiche</t>
  </si>
  <si>
    <t>Förderungsübersicht 2024 genehmigt</t>
  </si>
  <si>
    <t>Förderungsübersicht 2025 genehmigt</t>
  </si>
  <si>
    <t>Förderungsübersicht 2026 genehmigt</t>
  </si>
  <si>
    <t>Förderungsübersicht 2027 genehmigt</t>
  </si>
  <si>
    <t>Auszahlungsmöglichkeiten</t>
  </si>
  <si>
    <t>50% &amp; 50%</t>
  </si>
  <si>
    <t>Titel des Vorhabens:</t>
  </si>
  <si>
    <t>für das Jahr 2027</t>
  </si>
  <si>
    <t>für das Jahr 2028</t>
  </si>
  <si>
    <t>für das Jahr 2029</t>
  </si>
  <si>
    <t>für das Jahr 2030</t>
  </si>
  <si>
    <t>für das Jahr 2031</t>
  </si>
  <si>
    <t>1. ANGABEN ZUM FÖRDERUNGSWERBER</t>
  </si>
  <si>
    <t>E-Mail</t>
  </si>
  <si>
    <t>Kontoinhaber:</t>
  </si>
  <si>
    <t>IBAN:</t>
  </si>
  <si>
    <t>Name:</t>
  </si>
  <si>
    <t>E-Mail:</t>
  </si>
  <si>
    <t>Tippen Sie hier, um Text einzugeben.</t>
  </si>
  <si>
    <t>(*Bei erstmaligem Ansuchen durch Vereine, Institutionen usw sind Statuten, Satzungen oder Ähnliches dem Antrag beizulegen!)</t>
  </si>
  <si>
    <t>2. ANGABEN ZUR ANGESUCHTEN FÖRDERUNG</t>
  </si>
  <si>
    <t>Förderungszeitraum</t>
  </si>
  <si>
    <t>Geplante Gesamtlaufzeit des Vorhabens</t>
  </si>
  <si>
    <t>Funktion:</t>
  </si>
  <si>
    <r>
      <t>Gemeinnützigkeit</t>
    </r>
    <r>
      <rPr>
        <sz val="10"/>
        <rFont val="Trebuchet MS"/>
        <family val="2"/>
      </rPr>
      <t xml:space="preserve"> (Bitte Zutreffendes ankreuzen)</t>
    </r>
  </si>
  <si>
    <r>
      <t>Vorsteuerabzugsberechtigung / GSBG-Abgeltung</t>
    </r>
    <r>
      <rPr>
        <sz val="12"/>
        <rFont val="Trebuchet MS"/>
        <family val="2"/>
      </rPr>
      <t xml:space="preserve"> </t>
    </r>
    <r>
      <rPr>
        <sz val="10"/>
        <rFont val="Trebuchet MS"/>
        <family val="2"/>
      </rPr>
      <t>(Bitte Zutreffendes ankreuzen)</t>
    </r>
  </si>
  <si>
    <t>Telefon:</t>
  </si>
  <si>
    <t>Zielgruppe</t>
  </si>
  <si>
    <t>für das Jahr (bitte auswählen)</t>
  </si>
  <si>
    <r>
      <t xml:space="preserve">für das Jahr </t>
    </r>
    <r>
      <rPr>
        <sz val="8"/>
        <rFont val="Trebuchet MS"/>
        <family val="2"/>
      </rPr>
      <t>(bitte auswählen)</t>
    </r>
  </si>
  <si>
    <t>Bitte wählen Sie aus</t>
  </si>
  <si>
    <t>Einnahmen</t>
  </si>
  <si>
    <t>Erträge</t>
  </si>
  <si>
    <t>Ausgaben</t>
  </si>
  <si>
    <t>Aufwendungen</t>
  </si>
  <si>
    <t>Überschuss</t>
  </si>
  <si>
    <t>Gewinn</t>
  </si>
  <si>
    <t>Abgang</t>
  </si>
  <si>
    <t>Verlust</t>
  </si>
  <si>
    <t>Kassenbestand</t>
  </si>
  <si>
    <t>Schecks</t>
  </si>
  <si>
    <t>Guthaben bei Banken</t>
  </si>
  <si>
    <t>Ähnliches</t>
  </si>
  <si>
    <t>Sämtliche, das Vorhaben betreffende Einnahmen und Ausgaben für den Förderungszeitraum sind abzubilden.</t>
  </si>
  <si>
    <t>Reisekosten</t>
  </si>
  <si>
    <t>HINWEIS ZUM DATENSCHUTZ</t>
  </si>
  <si>
    <t>Ort, Datum</t>
  </si>
  <si>
    <t>Unterschrift und Stempel</t>
  </si>
  <si>
    <t>1.</t>
  </si>
  <si>
    <t>2.</t>
  </si>
  <si>
    <t>3.</t>
  </si>
  <si>
    <t>4.</t>
  </si>
  <si>
    <t>Letztvorliegender Jahresabschluss</t>
  </si>
  <si>
    <t>Ja</t>
  </si>
  <si>
    <t>Nein</t>
  </si>
  <si>
    <t>Aus Gründen der besseren Lesbarkeit wird auf die gleichzeitige Verwendung männlicher, weiblicher und diverser Sprachformen verzichtet. Sämtliche Personenbezeichnungen gelten gleichermaßen für alle Geschlechter.</t>
  </si>
  <si>
    <t xml:space="preserve">Antrag auf Förderungen </t>
  </si>
  <si>
    <t>von krankenhausentlastenden Maßnahmen</t>
  </si>
  <si>
    <t>Name / Bezeichnung</t>
  </si>
  <si>
    <t>Telefon</t>
  </si>
  <si>
    <t>I/2026</t>
  </si>
  <si>
    <r>
      <t>Bankverbindung</t>
    </r>
    <r>
      <rPr>
        <b/>
        <sz val="12"/>
        <rFont val="Trebuchet MS"/>
        <family val="2"/>
      </rPr>
      <t xml:space="preserve"> </t>
    </r>
    <r>
      <rPr>
        <sz val="10"/>
        <rFont val="Trebuchet MS"/>
        <family val="2"/>
      </rPr>
      <t>(Bei neuen Förderungswerbern wird eine Kontobestätigung benötigt)</t>
    </r>
  </si>
  <si>
    <t>Zeichnungsberechtigter</t>
  </si>
  <si>
    <r>
      <t>Beantragte Förderungssumme</t>
    </r>
    <r>
      <rPr>
        <sz val="12"/>
        <rFont val="Trebuchet MS"/>
        <family val="2"/>
      </rPr>
      <t xml:space="preserve"> </t>
    </r>
    <r>
      <rPr>
        <sz val="10"/>
        <rFont val="Trebuchet MS"/>
        <family val="2"/>
      </rPr>
      <t>(Betrag in €)</t>
    </r>
  </si>
  <si>
    <t>3. MITTELVERWENDUNG</t>
  </si>
  <si>
    <t>Förderbar sind solche Maßnahmen, die zur Entlastung der Fondskrankenanstalten, insbesondere des stationären Akutbereichs führen. Bitte Zutreffendes ankreuzen.</t>
  </si>
  <si>
    <t>Gesundheitsvorsorge</t>
  </si>
  <si>
    <t>Hauskrankenpflege</t>
  </si>
  <si>
    <t>Sozialmedizinische / psychosoziale Beratung und Betreuung</t>
  </si>
  <si>
    <t>Psychiatrische Betreuung</t>
  </si>
  <si>
    <t>Pflegeheime / stationen inklusive Kurzzeitpflege</t>
  </si>
  <si>
    <t>Primärversorgungseinrichtungen</t>
  </si>
  <si>
    <t>4. ANGABEN ZUR FINANZIERUNG DES VORHABENS</t>
  </si>
  <si>
    <t>Personalkosten</t>
  </si>
  <si>
    <t>Honorarkosten</t>
  </si>
  <si>
    <t>Fortbildungskosten</t>
  </si>
  <si>
    <t>Miet-Pachtkosten</t>
  </si>
  <si>
    <t>Infrastrukturkosten</t>
  </si>
  <si>
    <t>Angesuchte Förderung SAGES</t>
  </si>
  <si>
    <t>Die Personalkosten sind wie folgt aufzuschlüsseln.</t>
  </si>
  <si>
    <t>Anzahl VZÄ</t>
  </si>
  <si>
    <r>
      <rPr>
        <b/>
        <u/>
        <sz val="11"/>
        <color rgb="FF000000"/>
        <rFont val="Trebuchet MS"/>
        <family val="2"/>
      </rPr>
      <t>Finanzierung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</si>
  <si>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Kosten des Vorhabens</t>
    </r>
    <r>
      <rPr>
        <b/>
        <sz val="11"/>
        <color rgb="FF000000"/>
        <rFont val="Trebuchet MS"/>
        <family val="2"/>
      </rPr>
      <t xml:space="preserve"> </t>
    </r>
    <r>
      <rPr>
        <sz val="10"/>
        <color rgb="FF000000"/>
        <rFont val="Trebuchet MS"/>
        <family val="2"/>
      </rPr>
      <t>(Beträge in €)</t>
    </r>
  </si>
  <si>
    <r>
      <rPr>
        <b/>
        <u/>
        <sz val="11"/>
        <color rgb="FF000000"/>
        <rFont val="Trebuchet MS"/>
        <family val="2"/>
      </rPr>
      <t>Fachliche Qualifikation</t>
    </r>
    <r>
      <rPr>
        <b/>
        <u/>
        <sz val="10"/>
        <color rgb="FF000000"/>
        <rFont val="Trebuchet MS"/>
        <family val="2"/>
      </rPr>
      <t xml:space="preserve">
</t>
    </r>
    <r>
      <rPr>
        <sz val="10"/>
        <color rgb="FF000000"/>
        <rFont val="Trebuchet MS"/>
        <family val="2"/>
      </rPr>
      <t>(inklusive Einrichtung)</t>
    </r>
  </si>
  <si>
    <r>
      <rPr>
        <b/>
        <u/>
        <sz val="11"/>
        <color rgb="FF000000"/>
        <rFont val="Trebuchet MS"/>
        <family val="2"/>
      </rPr>
      <t>Beschäftigungsausmaß</t>
    </r>
    <r>
      <rPr>
        <b/>
        <sz val="11"/>
        <color rgb="FF000000"/>
        <rFont val="Trebuchet MS"/>
        <family val="2"/>
      </rPr>
      <t xml:space="preserve">
</t>
    </r>
    <r>
      <rPr>
        <sz val="10"/>
        <color rgb="FF000000"/>
        <rFont val="Trebuchet MS"/>
        <family val="2"/>
      </rPr>
      <t>(in Wochenstunden)</t>
    </r>
  </si>
  <si>
    <r>
      <rPr>
        <b/>
        <u/>
        <sz val="10"/>
        <rFont val="Arial CE"/>
      </rPr>
      <t>Personalkosten</t>
    </r>
    <r>
      <rPr>
        <sz val="10"/>
        <rFont val="Arial CE"/>
        <charset val="238"/>
      </rPr>
      <t xml:space="preserve">
(Beträge in €)</t>
    </r>
  </si>
  <si>
    <t>5. ANLAGEN</t>
  </si>
  <si>
    <t>5.</t>
  </si>
  <si>
    <t>6.</t>
  </si>
  <si>
    <t>7.</t>
  </si>
  <si>
    <t>8.</t>
  </si>
  <si>
    <t>9.</t>
  </si>
  <si>
    <t>10.</t>
  </si>
  <si>
    <t>Dem Antrag sind die erforderlichen Anlagen gemäß der Richtlinie für die Förderung von krankenhausentlastenden Maßnahmen beizulegen, durchzunummerieren und nachstehend anzuführen.</t>
  </si>
  <si>
    <t>Eigenmittel</t>
  </si>
  <si>
    <t>Gemeindemittel</t>
  </si>
  <si>
    <t>Landesmittel</t>
  </si>
  <si>
    <t>Bundesmittel</t>
  </si>
  <si>
    <t>Sozialversicherungsmittel</t>
  </si>
  <si>
    <t>Sonstige Mittel (Spenden, EU-Mittel,..)</t>
  </si>
  <si>
    <t>Voranschlag für das betreffende Förderjahr</t>
  </si>
  <si>
    <t xml:space="preserve">Detaillierte Kostendarstellung </t>
  </si>
  <si>
    <t>6. BESCHREIBUNG DES VORHABENS</t>
  </si>
  <si>
    <t xml:space="preserve">Maßnahmen </t>
  </si>
  <si>
    <r>
      <t>Versorgungsgebiet</t>
    </r>
    <r>
      <rPr>
        <b/>
        <sz val="12"/>
        <rFont val="Trebuchet MS"/>
        <family val="2"/>
      </rPr>
      <t xml:space="preserve"> </t>
    </r>
    <r>
      <rPr>
        <sz val="10"/>
        <rFont val="Trebuchet MS"/>
        <family val="2"/>
      </rPr>
      <t>(Gemeinden / Bezirke, in denen das Vorhaben umgesetzt wird bzw. die durch die Umsetzung erreicht werden.)</t>
    </r>
  </si>
  <si>
    <t>Beschreiben Sie kurz und prägnant die wesentlichen Eckdaten Ihres Vorhabens.</t>
  </si>
  <si>
    <t>Ziele</t>
  </si>
  <si>
    <t>Bitte beschreiben Sie die wesentlichen Projektziele.</t>
  </si>
  <si>
    <t>Bitte definieren Sie die Projektzielgruppe.</t>
  </si>
  <si>
    <t>Krankenhausentlastende Wirkung</t>
  </si>
  <si>
    <t>Zielgruppengröße</t>
  </si>
  <si>
    <t>Antragsteller:</t>
  </si>
  <si>
    <t>Anschrift der Organisation</t>
  </si>
  <si>
    <t>Förderung SAGES</t>
  </si>
  <si>
    <t>Neuantrag</t>
  </si>
  <si>
    <t>Folgeantrag, gefördert seit:</t>
  </si>
  <si>
    <t>Tippen Sie hier, um Datum einzugeben</t>
  </si>
  <si>
    <t>Aktuell gültiger Firmenbuch- oder Vereinsregisterauszug (Erstantragstellung)</t>
  </si>
  <si>
    <t>Statuten / Satzungen (Erstantragstellung)</t>
  </si>
  <si>
    <t>Detaillierte Beschreibung des Vorhabens</t>
  </si>
  <si>
    <r>
      <t xml:space="preserve">Die Einbringung dieses Antrages erfolgt ausschließlich auf elektronischem Weg an das </t>
    </r>
    <r>
      <rPr>
        <b/>
        <u/>
        <sz val="11"/>
        <color rgb="FF000000"/>
        <rFont val="Trebuchet MS"/>
        <family val="2"/>
      </rPr>
      <t>Postfach des SAGES</t>
    </r>
    <r>
      <rPr>
        <b/>
        <sz val="11"/>
        <color rgb="FF000000"/>
        <rFont val="Trebuchet MS"/>
        <family val="2"/>
      </rPr>
      <t>,</t>
    </r>
    <r>
      <rPr>
        <sz val="11"/>
        <color theme="5" tint="-0.249977111117893"/>
        <rFont val="Trebuchet MS"/>
        <family val="2"/>
      </rPr>
      <t xml:space="preserve"> </t>
    </r>
    <r>
      <rPr>
        <b/>
        <sz val="11"/>
        <color theme="0"/>
        <rFont val="Trebuchet MS"/>
        <family val="2"/>
      </rPr>
      <t>sages@salzburg.gv.at.</t>
    </r>
    <r>
      <rPr>
        <sz val="11"/>
        <color theme="5" tint="-0.249977111117893"/>
        <rFont val="Trebuchet MS"/>
        <family val="2"/>
      </rPr>
      <t xml:space="preserve">
</t>
    </r>
    <r>
      <rPr>
        <sz val="11"/>
        <color rgb="FF000000"/>
        <rFont val="Trebuchet MS"/>
        <family val="2"/>
      </rPr>
      <t xml:space="preserve">
Mit der Abgabe dieses Förderungsantrages erklären Sie, dass Sie die Richtlinie für die Förderung von krankenhausentlastenden Maßnahmen des SAGES gelesen, verstanden und akzeptiert haben. Die Einbringung dieses Förderungsantrages begründet keine weiteren Rechtsansprüche. Mit Ihrer Unterschrift bestätigen Sie die Richtigkeit und Vollständigkeit der im Förderungsantrag gemachten Angaben und erklären ausdrücklich, dass keine, über die unter Punkt 4 hinausgehenden Finanzierungsmittel bei anderen Stellen beantragt, in Aussicht gestellt oder bewilligt wurden.</t>
    </r>
  </si>
  <si>
    <t>Rechtsform / Firmenbuchnummer / Vereinsregister</t>
  </si>
  <si>
    <t>Projektleitung / Ansprechperson</t>
  </si>
  <si>
    <t>Ambulante Therapie- und Rehabilitationseinrichtugen</t>
  </si>
  <si>
    <t>Sonstige Sachkosten</t>
  </si>
  <si>
    <t>Der SAGES ist Verantwortlicher im Sinne der Datenschutz-Grundverordnung. Die Verarbeitung von personenbezogenen Daten erfolgt aufgrund Ihrer Einwilligung sowie zur Durchführung vorvertraglicher Maßnahmen aufgrund des von Ihnen durch Antragstellung angestrebten Vertragsverhältnisses.
Die Verarbeitung Ihrer personenbezogenen Daten erfolgt ausschließlich zum Zweck der Prüfung des Vorliegens der Förderungsvoraussetzungen sowie bei Vertragsabschluss zu dessen Erfüllung und werden nach Ablauf der längsten gesetzlichen Frist zur Geltendmachung oder Abwehr von aus dem Vertragsverhältnis resultierenden etwaigen Ansprüchen gelöscht.
Mit Ihrer Unterschrift stimmen Sie ausdrücklich der Weitergabe der personenbezogenen Daten an alle mit der Förderungsabwicklung, insbesondere hinsichtlich der administrativen Abwicklung und der Entscheidungsfindung, zuständigen Personen sowie Organisationen und Gremien zu.
Ebenso stimmen Sie mit Ihrer Unterschrift der Veröffentlichung der personenbezogenen Daten auf der Homepage sowie den Druckwerken und Berichten des SAGES, sowie aller anderen, mit der Förderung in Zusammenhang stehenden Organisationen, zu.
Sie haben das Recht auf Auskunft, Berichtigung, Löschung, Einschränkung der Verarbeitung, Widerspruch und Datenübertragbarkeit der Sie betreffenden personenbezogenen Daten. Weiters haben Sie das Recht, ein Beschwerdeverfahren bei der Aufsichtsbehörde einzuleiten.
Für weitere Fragen steht Ihnen der Datenschutzbeauftragte des SAGES zur Verfügung:
Telefon: +43 662 8042 2075
E-Mail: sages@salzburg.gv.at 
Der Antragsteller bestätigt, dass er über die maßgeblichen anzuwendenden Bestimmungen der Datenschutz-Grundverordnung informiert ist und stimmt ausdrücklich der Verarbeitung seiner personenbezogenen Daten zu.</t>
  </si>
  <si>
    <t>7. VERPFLICHTUNGSERKLÄRUNG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</si>
</sst>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_ &quot;€&quot;"/>
    <numFmt numFmtId="165" formatCode="#,##0_ &quot;€&quot;"/>
  </numFmts>
  <fonts count="47">
    <font>
      <sz val="10"/>
      <name val="Arial CE"/>
      <charset val="238"/>
    </font>
    <font>
      <sz val="10"/>
      <name val="Trebuchet MS"/>
      <family val="2"/>
    </font>
    <font>
      <sz val="9"/>
      <name val="Trebuchet MS"/>
      <family val="2"/>
    </font>
    <font>
      <sz val="8"/>
      <name val="Trebuchet MS"/>
      <family val="2"/>
    </font>
    <font>
      <b/>
      <sz val="10"/>
      <name val="Trebuchet MS"/>
      <family val="2"/>
    </font>
    <font>
      <b/>
      <u/>
      <sz val="12"/>
      <name val="Trebuchet MS"/>
      <family val="2"/>
    </font>
    <font>
      <sz val="11"/>
      <name val="Trebuchet MS"/>
      <family val="2"/>
    </font>
    <font>
      <sz val="10"/>
      <color rgb="FFFFFFFF"/>
      <name val="Trebuchet MS"/>
      <family val="2"/>
    </font>
    <font>
      <b/>
      <sz val="11"/>
      <color rgb="FFFFFFFF"/>
      <name val="Trebuchet MS"/>
      <family val="2"/>
    </font>
    <font>
      <sz val="11"/>
      <color rgb="FFFFFFFF"/>
      <name val="Trebuchet MS"/>
      <family val="2"/>
    </font>
    <font>
      <b/>
      <sz val="10"/>
      <name val="Arial CE"/>
    </font>
    <font>
      <sz val="10"/>
      <color rgb="FF000000"/>
      <name val="Trebuchet MS"/>
      <family val="2"/>
    </font>
    <font>
      <b/>
      <sz val="14"/>
      <color rgb="FF000000"/>
      <name val="Trebuchet MS"/>
      <family val="2"/>
    </font>
    <font>
      <sz val="14"/>
      <color rgb="FF000000"/>
      <name val="Trebuchet MS"/>
      <family val="2"/>
    </font>
    <font>
      <b/>
      <sz val="11"/>
      <color rgb="FF000000"/>
      <name val="Trebuchet MS"/>
      <family val="2"/>
    </font>
    <font>
      <sz val="11"/>
      <color rgb="FF000000"/>
      <name val="Trebuchet MS"/>
      <family val="2"/>
    </font>
    <font>
      <sz val="11"/>
      <color theme="5" tint="-0.249977111117893"/>
      <name val="Trebuchet MS"/>
      <family val="2"/>
    </font>
    <font>
      <sz val="18"/>
      <color theme="5" tint="-0.249977111117893"/>
      <name val="Trebuchet MS"/>
      <family val="2"/>
    </font>
    <font>
      <sz val="8"/>
      <name val="Arial CE"/>
      <charset val="238"/>
    </font>
    <font>
      <sz val="12"/>
      <name val="Trebuchet MS"/>
      <family val="2"/>
    </font>
    <font>
      <b/>
      <sz val="12"/>
      <name val="Trebuchet MS"/>
      <family val="2"/>
    </font>
    <font>
      <b/>
      <sz val="12"/>
      <color rgb="FF000000"/>
      <name val="Trebuchet MS"/>
      <family val="2"/>
    </font>
    <font>
      <b/>
      <sz val="11"/>
      <color theme="5" tint="-0.249977111117893"/>
      <name val="Trebuchet MS"/>
      <family val="2"/>
    </font>
    <font>
      <b/>
      <u/>
      <sz val="11"/>
      <color rgb="FF000000"/>
      <name val="Trebuchet MS"/>
      <family val="2"/>
    </font>
    <font>
      <b/>
      <u/>
      <sz val="11"/>
      <color rgb="FF505050"/>
      <name val="Trebuchet MS"/>
      <family val="2"/>
    </font>
    <font>
      <sz val="10"/>
      <color rgb="FF000000"/>
      <name val="Arial CE"/>
    </font>
    <font>
      <sz val="11"/>
      <name val="Arial CE"/>
      <charset val="238"/>
    </font>
    <font>
      <b/>
      <sz val="11"/>
      <name val="Trebuchet MS"/>
      <family val="2"/>
    </font>
    <font>
      <sz val="12"/>
      <color rgb="FF000000"/>
      <name val="Trebuchet MS"/>
      <family val="2"/>
    </font>
    <font>
      <b/>
      <sz val="20"/>
      <color theme="0"/>
      <name val="Trebuchet MS"/>
      <family val="2"/>
    </font>
    <font>
      <b/>
      <sz val="18"/>
      <color theme="0"/>
      <name val="Trebuchet MS"/>
      <family val="2"/>
    </font>
    <font>
      <b/>
      <sz val="14"/>
      <color theme="0"/>
      <name val="Trebuchet MS"/>
      <family val="2"/>
    </font>
    <font>
      <sz val="14"/>
      <color theme="0"/>
      <name val="Trebuchet MS"/>
      <family val="2"/>
    </font>
    <font>
      <sz val="10"/>
      <color rgb="FF000000"/>
      <name val="Arial CE"/>
      <charset val="238"/>
    </font>
    <font>
      <b/>
      <u/>
      <sz val="10"/>
      <color rgb="FF000000"/>
      <name val="Trebuchet MS"/>
      <family val="2"/>
    </font>
    <font>
      <b/>
      <u/>
      <sz val="10"/>
      <name val="Arial CE"/>
    </font>
    <font>
      <sz val="10"/>
      <name val="Arial CE"/>
    </font>
    <font>
      <b/>
      <sz val="11"/>
      <name val="Arial CE"/>
      <charset val="238"/>
    </font>
    <font>
      <b/>
      <sz val="11"/>
      <color theme="0"/>
      <name val="Trebuchet MS"/>
      <family val="2"/>
    </font>
    <font>
      <sz val="11"/>
      <color rgb="FF414141"/>
      <name val="Trebuchet MS"/>
      <family val="2"/>
    </font>
    <font>
      <sz val="8"/>
      <color rgb="FF000000"/>
      <name val="Segoe UI"/>
      <family val="2"/>
    </font>
    <font>
      <b/>
      <u/>
      <sz val="11"/>
      <name val="Trebuchet MS"/>
      <family val="2"/>
    </font>
    <font>
      <b/>
      <sz val="11"/>
      <color theme="1" tint="-0.89999084444715716"/>
      <name val="Trebuchet MS"/>
      <family val="2"/>
    </font>
    <font>
      <sz val="10"/>
      <color theme="1" tint="-0.89999084444715716"/>
      <name val="Trebuchet MS"/>
      <family val="2"/>
    </font>
    <font>
      <b/>
      <sz val="14"/>
      <color theme="1" tint="-0.89999084444715716"/>
      <name val="Trebuchet MS"/>
      <family val="2"/>
    </font>
    <font>
      <sz val="10"/>
      <color theme="1" tint="-0.89999084444715716"/>
      <name val="Arial CE"/>
      <charset val="238"/>
    </font>
    <font>
      <b/>
      <sz val="10"/>
      <name val="Arial CE"/>
      <charset val="238"/>
    </font>
  </fonts>
  <fills count="4">
    <fill>
      <patternFill patternType="none"/>
    </fill>
    <fill>
      <patternFill patternType="gray125"/>
    </fill>
    <fill>
      <patternFill patternType="solid">
        <fgColor theme="1"/>
        <bgColor indexed="64"/>
      </patternFill>
    </fill>
    <fill>
      <patternFill patternType="solid">
        <fgColor rgb="FFFFFFFF"/>
        <bgColor indexed="64"/>
      </patternFill>
    </fill>
  </fills>
  <borders count="22">
    <border>
      <left/>
      <right/>
      <top/>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style="thin">
        <color theme="0"/>
      </top>
      <bottom style="double">
        <color theme="0"/>
      </bottom>
      <diagonal/>
    </border>
    <border>
      <left style="thin">
        <color theme="0"/>
      </left>
      <right style="thin">
        <color theme="0"/>
      </right>
      <top/>
      <bottom style="thin">
        <color theme="0"/>
      </bottom>
      <diagonal/>
    </border>
    <border>
      <left style="thin">
        <color theme="0"/>
      </left>
      <right/>
      <top style="thin">
        <color theme="0"/>
      </top>
      <bottom style="double">
        <color theme="0"/>
      </bottom>
      <diagonal/>
    </border>
    <border>
      <left/>
      <right style="thin">
        <color theme="0"/>
      </right>
      <top style="thin">
        <color theme="0"/>
      </top>
      <bottom style="double">
        <color theme="0"/>
      </bottom>
      <diagonal/>
    </border>
    <border>
      <left style="thin">
        <color theme="0"/>
      </left>
      <right style="thin">
        <color theme="0"/>
      </right>
      <top style="double">
        <color theme="0"/>
      </top>
      <bottom style="thin">
        <color theme="0"/>
      </bottom>
      <diagonal/>
    </border>
    <border>
      <left style="thin">
        <color theme="0"/>
      </left>
      <right/>
      <top style="double">
        <color theme="0"/>
      </top>
      <bottom style="thin">
        <color theme="0"/>
      </bottom>
      <diagonal/>
    </border>
    <border>
      <left/>
      <right style="thin">
        <color theme="0"/>
      </right>
      <top style="double">
        <color theme="0"/>
      </top>
      <bottom style="thin">
        <color theme="0"/>
      </bottom>
      <diagonal/>
    </border>
    <border>
      <left/>
      <right/>
      <top style="thin">
        <color theme="0"/>
      </top>
      <bottom style="thin">
        <color theme="0"/>
      </bottom>
      <diagonal/>
    </border>
    <border>
      <left/>
      <right/>
      <top/>
      <bottom style="thin">
        <color indexed="64"/>
      </bottom>
      <diagonal/>
    </border>
  </borders>
  <cellStyleXfs count="1">
    <xf numFmtId="0" fontId="0" fillId="0" borderId="0"/>
  </cellStyleXfs>
  <cellXfs count="225">
    <xf numFmtId="0" fontId="0" fillId="0" borderId="0" xfId="0"/>
    <xf numFmtId="0" fontId="10" fillId="0" borderId="0" xfId="0" applyFont="1"/>
    <xf numFmtId="0" fontId="0" fillId="0" borderId="0" xfId="0" applyAlignment="1">
      <alignment horizontal="center"/>
    </xf>
    <xf numFmtId="9" fontId="0" fillId="0" borderId="0" xfId="0" applyNumberFormat="1" applyAlignment="1">
      <alignment horizontal="center"/>
    </xf>
    <xf numFmtId="0" fontId="1" fillId="0" borderId="0" xfId="0" applyFont="1"/>
    <xf numFmtId="0" fontId="4" fillId="0" borderId="0" xfId="0" applyFont="1"/>
    <xf numFmtId="0" fontId="1" fillId="0" borderId="0" xfId="0" applyFont="1" applyFill="1" applyProtection="1">
      <protection locked="0"/>
    </xf>
    <xf numFmtId="0" fontId="8" fillId="0" borderId="0" xfId="0" applyFont="1" applyFill="1" applyBorder="1" applyAlignment="1" applyProtection="1">
      <alignment horizontal="center" vertical="top"/>
      <protection locked="0"/>
    </xf>
    <xf numFmtId="0" fontId="1" fillId="0" borderId="0" xfId="0" applyFont="1" applyFill="1" applyAlignment="1" applyProtection="1">
      <protection locked="0"/>
    </xf>
    <xf numFmtId="0" fontId="1" fillId="3" borderId="0" xfId="0" applyFont="1" applyFill="1" applyProtection="1">
      <protection locked="0"/>
    </xf>
    <xf numFmtId="0" fontId="9" fillId="0" borderId="0" xfId="0" applyFont="1" applyFill="1" applyBorder="1" applyAlignment="1" applyProtection="1">
      <alignment vertical="top"/>
      <protection locked="0"/>
    </xf>
    <xf numFmtId="164" fontId="27" fillId="2" borderId="5" xfId="0" applyNumberFormat="1" applyFont="1" applyFill="1" applyBorder="1" applyAlignment="1" applyProtection="1">
      <alignment horizontal="left" vertical="center"/>
      <protection locked="0"/>
    </xf>
    <xf numFmtId="0" fontId="6" fillId="2" borderId="6" xfId="0" applyFont="1" applyFill="1" applyBorder="1" applyAlignment="1" applyProtection="1">
      <alignment horizontal="left" vertical="center"/>
      <protection locked="0"/>
    </xf>
    <xf numFmtId="2" fontId="14" fillId="0" borderId="17" xfId="0" applyNumberFormat="1" applyFont="1" applyFill="1" applyBorder="1" applyAlignment="1" applyProtection="1">
      <alignment horizontal="right" vertical="center" wrapText="1"/>
      <protection locked="0"/>
    </xf>
    <xf numFmtId="0" fontId="27" fillId="0" borderId="0" xfId="0" applyFont="1" applyFill="1" applyProtection="1">
      <protection locked="0"/>
    </xf>
    <xf numFmtId="0" fontId="14" fillId="0" borderId="21" xfId="0" applyFont="1" applyFill="1" applyBorder="1" applyAlignment="1" applyProtection="1">
      <alignment horizontal="center" vertical="center"/>
      <protection locked="0"/>
    </xf>
    <xf numFmtId="0" fontId="15" fillId="0" borderId="21" xfId="0" applyFont="1" applyFill="1" applyBorder="1" applyAlignment="1" applyProtection="1">
      <alignment vertical="center"/>
      <protection locked="0"/>
    </xf>
    <xf numFmtId="0" fontId="6" fillId="2" borderId="5" xfId="0" applyFont="1" applyFill="1" applyBorder="1" applyAlignment="1" applyProtection="1">
      <alignment horizontal="left" vertical="center"/>
      <protection locked="0"/>
    </xf>
    <xf numFmtId="0" fontId="12" fillId="0" borderId="0" xfId="0" applyFont="1" applyFill="1" applyBorder="1" applyAlignment="1" applyProtection="1">
      <alignment horizontal="center" vertical="top"/>
    </xf>
    <xf numFmtId="0" fontId="11" fillId="0" borderId="0" xfId="0" applyFont="1" applyFill="1" applyAlignment="1" applyProtection="1">
      <alignment vertical="top"/>
    </xf>
    <xf numFmtId="0" fontId="1" fillId="0" borderId="0" xfId="0" applyFont="1" applyFill="1" applyProtection="1"/>
    <xf numFmtId="0" fontId="13" fillId="0" borderId="0" xfId="0" applyFont="1" applyFill="1" applyAlignment="1" applyProtection="1">
      <alignment vertical="top"/>
    </xf>
    <xf numFmtId="0" fontId="22" fillId="0" borderId="0" xfId="0" applyFont="1" applyFill="1" applyBorder="1" applyAlignment="1" applyProtection="1">
      <alignment horizontal="center" vertical="top"/>
    </xf>
    <xf numFmtId="0" fontId="16" fillId="0" borderId="0" xfId="0" applyFont="1" applyFill="1" applyAlignment="1" applyProtection="1">
      <alignment vertical="top"/>
    </xf>
    <xf numFmtId="0" fontId="15" fillId="0" borderId="0" xfId="0" applyFont="1" applyFill="1" applyAlignment="1" applyProtection="1">
      <alignment vertical="top"/>
    </xf>
    <xf numFmtId="0" fontId="14" fillId="0" borderId="0" xfId="0" applyFont="1" applyFill="1" applyBorder="1" applyAlignment="1" applyProtection="1">
      <alignment horizontal="center" vertical="top"/>
    </xf>
    <xf numFmtId="0" fontId="17" fillId="0" borderId="0" xfId="0" applyFont="1" applyFill="1" applyBorder="1" applyAlignment="1" applyProtection="1">
      <alignment horizontal="center" vertical="center"/>
    </xf>
    <xf numFmtId="0" fontId="17" fillId="0" borderId="0" xfId="0" applyFont="1" applyAlignment="1" applyProtection="1">
      <alignment vertical="center"/>
    </xf>
    <xf numFmtId="0" fontId="8" fillId="0" borderId="0" xfId="0" applyFont="1" applyFill="1" applyBorder="1" applyAlignment="1" applyProtection="1">
      <alignment horizontal="center" vertical="top"/>
    </xf>
    <xf numFmtId="0" fontId="9" fillId="0" borderId="0" xfId="0" applyFont="1" applyFill="1" applyAlignment="1" applyProtection="1">
      <alignment vertical="top"/>
    </xf>
    <xf numFmtId="0" fontId="1" fillId="0" borderId="0" xfId="0" applyFont="1" applyFill="1" applyAlignment="1" applyProtection="1"/>
    <xf numFmtId="0" fontId="6" fillId="2" borderId="7" xfId="0" applyFont="1" applyFill="1" applyBorder="1" applyAlignment="1" applyProtection="1">
      <alignment horizontal="left" vertical="center"/>
    </xf>
    <xf numFmtId="0" fontId="6" fillId="2" borderId="7" xfId="0" applyFont="1" applyFill="1" applyBorder="1" applyAlignment="1" applyProtection="1">
      <alignment horizontal="left" vertical="center" wrapText="1"/>
    </xf>
    <xf numFmtId="0" fontId="2" fillId="2" borderId="5" xfId="0" applyFont="1" applyFill="1" applyBorder="1" applyAlignment="1" applyProtection="1">
      <alignment horizontal="left" vertical="center"/>
    </xf>
    <xf numFmtId="0" fontId="2" fillId="2" borderId="6" xfId="0" applyFont="1" applyFill="1" applyBorder="1" applyAlignment="1" applyProtection="1">
      <alignment horizontal="left" vertical="center"/>
    </xf>
    <xf numFmtId="0" fontId="9" fillId="0" borderId="0" xfId="0" applyFont="1" applyFill="1" applyBorder="1" applyAlignment="1" applyProtection="1">
      <alignment vertical="top"/>
    </xf>
    <xf numFmtId="0" fontId="6" fillId="2" borderId="4" xfId="0" applyFont="1" applyFill="1" applyBorder="1" applyAlignment="1" applyProtection="1">
      <alignment horizontal="left" vertical="center" wrapText="1"/>
    </xf>
    <xf numFmtId="0" fontId="8" fillId="0" borderId="2" xfId="0" applyFont="1" applyFill="1" applyBorder="1" applyAlignment="1" applyProtection="1">
      <alignment horizontal="center" vertical="top"/>
    </xf>
    <xf numFmtId="0" fontId="9" fillId="0" borderId="2" xfId="0" applyFont="1" applyFill="1" applyBorder="1" applyAlignment="1" applyProtection="1">
      <alignment vertical="top"/>
    </xf>
    <xf numFmtId="0" fontId="6" fillId="2" borderId="1" xfId="0" applyFont="1" applyFill="1" applyBorder="1" applyAlignment="1" applyProtection="1">
      <alignment horizontal="left" vertical="center" indent="3"/>
    </xf>
    <xf numFmtId="0" fontId="6" fillId="2" borderId="2" xfId="0" applyFont="1" applyFill="1" applyBorder="1" applyAlignment="1" applyProtection="1">
      <alignment horizontal="left"/>
    </xf>
    <xf numFmtId="0" fontId="6" fillId="2" borderId="3" xfId="0" applyFont="1" applyFill="1" applyBorder="1" applyAlignment="1" applyProtection="1">
      <alignment horizontal="left"/>
    </xf>
    <xf numFmtId="0" fontId="6" fillId="2" borderId="7" xfId="0" applyFont="1" applyFill="1" applyBorder="1" applyAlignment="1" applyProtection="1">
      <alignment horizontal="left" vertical="center" indent="3"/>
    </xf>
    <xf numFmtId="0" fontId="6" fillId="2" borderId="0" xfId="0" applyFont="1" applyFill="1" applyBorder="1" applyAlignment="1" applyProtection="1">
      <alignment horizontal="left"/>
    </xf>
    <xf numFmtId="0" fontId="6" fillId="2" borderId="8" xfId="0" applyFont="1" applyFill="1" applyBorder="1" applyAlignment="1" applyProtection="1">
      <alignment horizontal="left"/>
    </xf>
    <xf numFmtId="0" fontId="6" fillId="2" borderId="0" xfId="0" applyFont="1" applyFill="1" applyBorder="1" applyProtection="1"/>
    <xf numFmtId="0" fontId="14" fillId="0" borderId="9" xfId="0" applyFont="1" applyFill="1" applyBorder="1" applyAlignment="1" applyProtection="1">
      <alignment horizontal="left" vertical="center"/>
    </xf>
    <xf numFmtId="0" fontId="15" fillId="0" borderId="12" xfId="0" applyFont="1" applyFill="1" applyBorder="1" applyAlignment="1" applyProtection="1">
      <alignment horizontal="left" vertical="center"/>
    </xf>
    <xf numFmtId="0" fontId="15" fillId="0" borderId="10" xfId="0" applyFont="1" applyFill="1" applyBorder="1" applyAlignment="1" applyProtection="1">
      <alignment horizontal="left" vertical="center"/>
    </xf>
    <xf numFmtId="0" fontId="21" fillId="0" borderId="0" xfId="0" applyFont="1" applyFill="1" applyBorder="1" applyAlignment="1" applyProtection="1">
      <alignment horizontal="left" vertical="center" wrapText="1"/>
    </xf>
    <xf numFmtId="0" fontId="28" fillId="0" borderId="0" xfId="0" applyFont="1" applyFill="1" applyBorder="1" applyAlignment="1" applyProtection="1">
      <alignment horizontal="left" vertical="center" wrapText="1"/>
    </xf>
    <xf numFmtId="164" fontId="21" fillId="0" borderId="0" xfId="0" applyNumberFormat="1" applyFont="1" applyFill="1" applyBorder="1" applyAlignment="1" applyProtection="1">
      <alignment vertical="center"/>
    </xf>
    <xf numFmtId="0" fontId="11" fillId="0" borderId="0" xfId="0" applyFont="1" applyFill="1" applyBorder="1" applyAlignment="1" applyProtection="1">
      <alignment horizontal="left" vertical="center"/>
    </xf>
    <xf numFmtId="0" fontId="23" fillId="0" borderId="9" xfId="0" applyFont="1" applyFill="1" applyBorder="1" applyAlignment="1" applyProtection="1">
      <alignment horizontal="left" vertical="center" wrapText="1"/>
    </xf>
    <xf numFmtId="0" fontId="36" fillId="0" borderId="9" xfId="0" applyFont="1" applyBorder="1" applyAlignment="1" applyProtection="1">
      <alignment vertical="center" wrapText="1"/>
    </xf>
    <xf numFmtId="164" fontId="14" fillId="0" borderId="2" xfId="0" applyNumberFormat="1" applyFont="1" applyFill="1" applyBorder="1" applyAlignment="1" applyProtection="1">
      <alignment vertical="center"/>
    </xf>
    <xf numFmtId="164" fontId="14" fillId="0" borderId="0" xfId="0" applyNumberFormat="1" applyFont="1" applyFill="1" applyBorder="1" applyAlignment="1" applyProtection="1">
      <alignment vertical="center"/>
    </xf>
    <xf numFmtId="0" fontId="14" fillId="0" borderId="12" xfId="0" applyFont="1" applyFill="1" applyBorder="1" applyAlignment="1" applyProtection="1">
      <alignment horizontal="center" vertical="center"/>
    </xf>
    <xf numFmtId="0" fontId="9" fillId="0" borderId="10" xfId="0" applyFont="1" applyFill="1" applyBorder="1" applyAlignment="1" applyProtection="1">
      <alignment vertical="center"/>
    </xf>
    <xf numFmtId="0" fontId="1" fillId="0" borderId="0" xfId="0" applyFont="1" applyBorder="1" applyAlignment="1" applyProtection="1">
      <alignment horizontal="left" wrapText="1"/>
    </xf>
    <xf numFmtId="0" fontId="6" fillId="3" borderId="2" xfId="0" applyFont="1" applyFill="1" applyBorder="1" applyAlignment="1" applyProtection="1">
      <alignment horizontal="left" vertical="top" wrapText="1"/>
    </xf>
    <xf numFmtId="0" fontId="1" fillId="3" borderId="0" xfId="0" applyFont="1" applyFill="1" applyProtection="1"/>
    <xf numFmtId="0" fontId="6" fillId="3" borderId="0" xfId="0" applyFont="1" applyFill="1" applyBorder="1" applyAlignment="1" applyProtection="1">
      <alignment horizontal="left" vertical="top" wrapText="1"/>
    </xf>
    <xf numFmtId="0" fontId="24" fillId="0" borderId="0" xfId="0" applyFont="1" applyFill="1" applyBorder="1" applyAlignment="1" applyProtection="1">
      <alignment horizontal="left" vertical="center"/>
    </xf>
    <xf numFmtId="0" fontId="6" fillId="0" borderId="0" xfId="0" applyFont="1" applyFill="1" applyProtection="1"/>
    <xf numFmtId="0" fontId="7" fillId="0" borderId="0" xfId="0" applyFont="1" applyFill="1" applyBorder="1" applyProtection="1"/>
    <xf numFmtId="0" fontId="6" fillId="0" borderId="0" xfId="0" applyFont="1" applyFill="1" applyAlignment="1" applyProtection="1"/>
    <xf numFmtId="0" fontId="6" fillId="2" borderId="4" xfId="0" applyFont="1" applyFill="1" applyBorder="1" applyAlignment="1" applyProtection="1">
      <alignment horizontal="left" vertical="center" indent="3"/>
    </xf>
    <xf numFmtId="0" fontId="6" fillId="2" borderId="5" xfId="0" applyFont="1" applyFill="1" applyBorder="1" applyAlignment="1" applyProtection="1">
      <alignment horizontal="left" vertical="center" indent="3"/>
    </xf>
    <xf numFmtId="0" fontId="39" fillId="0" borderId="9" xfId="0" applyFont="1" applyFill="1" applyBorder="1" applyAlignment="1" applyProtection="1">
      <alignment horizontal="left" vertical="center"/>
    </xf>
    <xf numFmtId="0" fontId="1" fillId="0" borderId="9" xfId="0" applyFont="1" applyFill="1" applyBorder="1" applyAlignment="1" applyProtection="1"/>
    <xf numFmtId="0" fontId="39" fillId="0" borderId="12" xfId="0" applyFont="1" applyFill="1" applyBorder="1" applyAlignment="1" applyProtection="1">
      <alignment horizontal="left" vertical="center"/>
    </xf>
    <xf numFmtId="0" fontId="1" fillId="0" borderId="10" xfId="0" applyFont="1" applyFill="1" applyBorder="1" applyAlignment="1" applyProtection="1"/>
    <xf numFmtId="0" fontId="39" fillId="0" borderId="15" xfId="0" applyFont="1" applyFill="1" applyBorder="1" applyAlignment="1" applyProtection="1">
      <alignment horizontal="left" vertical="center"/>
    </xf>
    <xf numFmtId="0" fontId="1" fillId="0" borderId="16" xfId="0" applyFont="1" applyFill="1" applyBorder="1" applyAlignment="1" applyProtection="1"/>
    <xf numFmtId="0" fontId="14" fillId="0" borderId="4" xfId="0" applyFont="1" applyFill="1" applyBorder="1" applyAlignment="1" applyProtection="1">
      <alignment horizontal="left" vertical="center"/>
    </xf>
    <xf numFmtId="0" fontId="11" fillId="0" borderId="6" xfId="0" applyFont="1" applyFill="1" applyBorder="1" applyAlignment="1" applyProtection="1">
      <alignment horizontal="left" vertical="center"/>
    </xf>
    <xf numFmtId="0" fontId="15" fillId="0" borderId="6" xfId="0" applyFont="1" applyFill="1" applyBorder="1" applyAlignment="1" applyProtection="1">
      <alignment horizontal="left" vertical="center"/>
    </xf>
    <xf numFmtId="0" fontId="1" fillId="0" borderId="0" xfId="0" applyFont="1" applyProtection="1">
      <protection locked="0"/>
    </xf>
    <xf numFmtId="14" fontId="6" fillId="2" borderId="5" xfId="0" applyNumberFormat="1" applyFont="1" applyFill="1" applyBorder="1" applyAlignment="1" applyProtection="1">
      <alignment horizontal="left" vertical="center"/>
      <protection locked="0"/>
    </xf>
    <xf numFmtId="165" fontId="15" fillId="2" borderId="9" xfId="0" applyNumberFormat="1" applyFont="1" applyFill="1" applyBorder="1" applyAlignment="1" applyProtection="1">
      <alignment vertical="center"/>
      <protection locked="0"/>
    </xf>
    <xf numFmtId="165" fontId="15" fillId="2" borderId="13" xfId="0" applyNumberFormat="1" applyFont="1" applyFill="1" applyBorder="1" applyAlignment="1" applyProtection="1">
      <alignment vertical="center"/>
      <protection locked="0"/>
    </xf>
    <xf numFmtId="165" fontId="14" fillId="2" borderId="14" xfId="0" applyNumberFormat="1" applyFont="1" applyFill="1" applyBorder="1" applyAlignment="1" applyProtection="1">
      <alignment vertical="center"/>
      <protection locked="0"/>
    </xf>
    <xf numFmtId="165" fontId="15" fillId="2" borderId="11" xfId="0" applyNumberFormat="1" applyFont="1" applyFill="1" applyBorder="1" applyAlignment="1" applyProtection="1">
      <alignment vertical="center"/>
      <protection locked="0"/>
    </xf>
    <xf numFmtId="165" fontId="14" fillId="0" borderId="17" xfId="0" applyNumberFormat="1" applyFont="1" applyFill="1" applyBorder="1" applyAlignment="1" applyProtection="1">
      <alignment vertical="center"/>
      <protection locked="0"/>
    </xf>
    <xf numFmtId="0" fontId="8" fillId="0" borderId="1" xfId="0" applyFont="1" applyFill="1" applyBorder="1" applyAlignment="1" applyProtection="1">
      <alignment horizontal="center" vertical="top"/>
    </xf>
    <xf numFmtId="0" fontId="9" fillId="0" borderId="3" xfId="0" applyFont="1" applyFill="1" applyBorder="1" applyAlignment="1" applyProtection="1">
      <alignment vertical="top"/>
    </xf>
    <xf numFmtId="0" fontId="1" fillId="0" borderId="0" xfId="0" applyFont="1" applyProtection="1"/>
    <xf numFmtId="0" fontId="17" fillId="0" borderId="0" xfId="0" applyFont="1" applyAlignment="1" applyProtection="1">
      <alignment horizontal="center" vertical="center"/>
    </xf>
    <xf numFmtId="0" fontId="8" fillId="0" borderId="0" xfId="0" applyFont="1" applyAlignment="1" applyProtection="1">
      <alignment horizontal="center" vertical="top"/>
    </xf>
    <xf numFmtId="0" fontId="9" fillId="0" borderId="0" xfId="0" applyFont="1" applyAlignment="1" applyProtection="1">
      <alignment vertical="top"/>
    </xf>
    <xf numFmtId="164" fontId="5" fillId="3" borderId="1" xfId="0" applyNumberFormat="1" applyFont="1" applyFill="1" applyBorder="1" applyAlignment="1" applyProtection="1">
      <alignment horizontal="left" vertical="center"/>
    </xf>
    <xf numFmtId="164" fontId="27" fillId="3" borderId="0" xfId="0" applyNumberFormat="1" applyFont="1" applyFill="1" applyBorder="1" applyAlignment="1" applyProtection="1">
      <alignment horizontal="left" vertical="center"/>
    </xf>
    <xf numFmtId="0" fontId="6" fillId="3" borderId="0" xfId="0" applyFont="1" applyFill="1" applyBorder="1" applyAlignment="1" applyProtection="1">
      <alignment horizontal="left" vertical="center"/>
    </xf>
    <xf numFmtId="0" fontId="6" fillId="3" borderId="8" xfId="0" applyFont="1" applyFill="1" applyBorder="1" applyAlignment="1" applyProtection="1">
      <alignment horizontal="left" vertical="center"/>
    </xf>
    <xf numFmtId="0" fontId="27" fillId="0" borderId="0" xfId="0" applyFont="1" applyFill="1" applyProtection="1"/>
    <xf numFmtId="0" fontId="1" fillId="0" borderId="0" xfId="0" applyFont="1" applyAlignment="1" applyProtection="1">
      <alignment vertical="center"/>
    </xf>
    <xf numFmtId="0" fontId="1" fillId="0" borderId="0" xfId="0" applyFont="1" applyBorder="1" applyAlignment="1" applyProtection="1">
      <alignment horizontal="left" vertical="center"/>
    </xf>
    <xf numFmtId="164" fontId="6" fillId="2" borderId="4" xfId="0" applyNumberFormat="1" applyFont="1" applyFill="1" applyBorder="1" applyAlignment="1" applyProtection="1">
      <alignment horizontal="left" vertical="center"/>
      <protection locked="0"/>
    </xf>
    <xf numFmtId="4" fontId="14" fillId="2" borderId="9" xfId="0" applyNumberFormat="1" applyFont="1" applyFill="1" applyBorder="1" applyAlignment="1" applyProtection="1">
      <alignment horizontal="right" vertical="center" wrapText="1"/>
      <protection locked="0"/>
    </xf>
    <xf numFmtId="4" fontId="14" fillId="2" borderId="13" xfId="0" applyNumberFormat="1" applyFont="1" applyFill="1" applyBorder="1" applyAlignment="1" applyProtection="1">
      <alignment horizontal="right" vertical="center" wrapText="1"/>
      <protection locked="0"/>
    </xf>
    <xf numFmtId="0" fontId="29" fillId="3" borderId="0" xfId="0" applyFont="1" applyFill="1" applyBorder="1" applyAlignment="1" applyProtection="1">
      <alignment horizontal="center" vertical="center"/>
    </xf>
    <xf numFmtId="0" fontId="29" fillId="3" borderId="0" xfId="0" applyFont="1" applyFill="1" applyAlignment="1" applyProtection="1">
      <alignment vertical="center"/>
    </xf>
    <xf numFmtId="0" fontId="14" fillId="0" borderId="0" xfId="0" applyFont="1" applyAlignment="1" applyProtection="1">
      <alignment horizontal="center" vertical="top"/>
    </xf>
    <xf numFmtId="0" fontId="15" fillId="0" borderId="0" xfId="0" applyFont="1" applyAlignment="1" applyProtection="1">
      <alignment vertical="top"/>
    </xf>
    <xf numFmtId="0" fontId="41" fillId="2" borderId="0" xfId="0" applyFont="1" applyFill="1" applyBorder="1" applyAlignment="1" applyProtection="1">
      <alignment horizontal="left" vertical="center"/>
    </xf>
    <xf numFmtId="0" fontId="6" fillId="2" borderId="0" xfId="0" applyFont="1" applyFill="1" applyBorder="1" applyAlignment="1" applyProtection="1">
      <alignment horizontal="left" vertical="center"/>
    </xf>
    <xf numFmtId="0" fontId="6" fillId="2" borderId="8" xfId="0" applyFont="1" applyFill="1" applyBorder="1" applyAlignment="1" applyProtection="1">
      <alignment horizontal="left" vertical="center"/>
    </xf>
    <xf numFmtId="14" fontId="27" fillId="2" borderId="5" xfId="0" applyNumberFormat="1" applyFont="1" applyFill="1" applyBorder="1" applyAlignment="1" applyProtection="1">
      <alignment horizontal="right" vertical="center" wrapText="1"/>
    </xf>
    <xf numFmtId="0" fontId="6" fillId="2" borderId="5" xfId="0" applyFont="1" applyFill="1" applyBorder="1" applyAlignment="1" applyProtection="1">
      <alignment horizontal="left"/>
    </xf>
    <xf numFmtId="0" fontId="6" fillId="2" borderId="6" xfId="0" applyFont="1" applyFill="1" applyBorder="1" applyAlignment="1" applyProtection="1">
      <alignment horizontal="left"/>
    </xf>
    <xf numFmtId="0" fontId="30" fillId="0" borderId="0" xfId="0" applyFont="1" applyFill="1" applyBorder="1" applyAlignment="1" applyProtection="1">
      <alignment horizontal="center" vertical="center"/>
    </xf>
    <xf numFmtId="0" fontId="30" fillId="0" borderId="0" xfId="0" applyFont="1" applyAlignment="1" applyProtection="1">
      <alignment vertical="center"/>
    </xf>
    <xf numFmtId="0" fontId="5" fillId="0" borderId="7" xfId="0" applyFont="1" applyFill="1" applyBorder="1" applyAlignment="1" applyProtection="1">
      <alignment horizontal="left" vertical="center"/>
    </xf>
    <xf numFmtId="0" fontId="5" fillId="0" borderId="0"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6" fillId="2" borderId="0" xfId="0" applyFont="1" applyFill="1" applyBorder="1" applyAlignment="1" applyProtection="1">
      <alignment horizontal="left" vertical="center"/>
      <protection locked="0"/>
    </xf>
    <xf numFmtId="0" fontId="6" fillId="2" borderId="8" xfId="0" applyFont="1" applyFill="1" applyBorder="1" applyAlignment="1" applyProtection="1">
      <alignment horizontal="left" vertical="center"/>
      <protection locked="0"/>
    </xf>
    <xf numFmtId="0" fontId="15" fillId="0" borderId="0" xfId="0" applyFont="1" applyFill="1" applyBorder="1" applyAlignment="1" applyProtection="1">
      <alignment horizontal="center" vertical="top" wrapText="1"/>
    </xf>
    <xf numFmtId="0" fontId="15" fillId="0" borderId="0" xfId="0" applyFont="1" applyAlignment="1" applyProtection="1">
      <alignment vertical="top" wrapText="1"/>
    </xf>
    <xf numFmtId="0" fontId="32" fillId="3" borderId="0" xfId="0" applyFont="1" applyFill="1" applyBorder="1" applyAlignment="1" applyProtection="1">
      <alignment horizontal="left" vertical="center"/>
    </xf>
    <xf numFmtId="0" fontId="5" fillId="0" borderId="1" xfId="0" applyFont="1" applyBorder="1" applyAlignment="1" applyProtection="1">
      <alignment horizontal="left" vertical="center"/>
    </xf>
    <xf numFmtId="0" fontId="5" fillId="0" borderId="2" xfId="0" applyFont="1" applyBorder="1" applyAlignment="1" applyProtection="1">
      <alignment horizontal="left" vertical="center"/>
    </xf>
    <xf numFmtId="0" fontId="5" fillId="0" borderId="3" xfId="0" applyFont="1" applyBorder="1" applyAlignment="1" applyProtection="1">
      <alignment horizontal="left" vertical="center"/>
    </xf>
    <xf numFmtId="0" fontId="6" fillId="2" borderId="7"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xf numFmtId="0" fontId="6" fillId="2" borderId="8" xfId="0" applyFont="1" applyFill="1" applyBorder="1" applyAlignment="1" applyProtection="1">
      <alignment horizontal="left" vertical="center" wrapText="1"/>
      <protection locked="0"/>
    </xf>
    <xf numFmtId="0" fontId="30" fillId="0" borderId="0" xfId="0" applyFont="1" applyAlignment="1" applyProtection="1">
      <alignment horizontal="center" vertical="center"/>
    </xf>
    <xf numFmtId="0" fontId="44" fillId="2" borderId="1" xfId="0" applyFont="1" applyFill="1" applyBorder="1" applyAlignment="1" applyProtection="1">
      <alignment horizontal="center" vertical="center" wrapText="1"/>
      <protection locked="0"/>
    </xf>
    <xf numFmtId="0" fontId="45" fillId="0" borderId="2" xfId="0" applyFont="1" applyBorder="1" applyAlignment="1" applyProtection="1">
      <alignment horizontal="center" vertical="center" wrapText="1"/>
      <protection locked="0"/>
    </xf>
    <xf numFmtId="0" fontId="45" fillId="0" borderId="3" xfId="0" applyFont="1" applyBorder="1" applyAlignment="1" applyProtection="1">
      <alignment horizontal="center" vertical="center" wrapText="1"/>
      <protection locked="0"/>
    </xf>
    <xf numFmtId="0" fontId="45" fillId="0" borderId="4" xfId="0" applyFont="1" applyBorder="1" applyAlignment="1" applyProtection="1">
      <alignment horizontal="center" vertical="center" wrapText="1"/>
      <protection locked="0"/>
    </xf>
    <xf numFmtId="0" fontId="45" fillId="0" borderId="5" xfId="0" applyFont="1" applyBorder="1" applyAlignment="1" applyProtection="1">
      <alignment horizontal="center" vertical="center" wrapText="1"/>
      <protection locked="0"/>
    </xf>
    <xf numFmtId="0" fontId="45" fillId="0" borderId="6" xfId="0" applyFont="1" applyBorder="1" applyAlignment="1" applyProtection="1">
      <alignment horizontal="center" vertical="center" wrapText="1"/>
      <protection locked="0"/>
    </xf>
    <xf numFmtId="0" fontId="31" fillId="2" borderId="0" xfId="0" applyFont="1" applyFill="1" applyAlignment="1" applyProtection="1">
      <alignment horizontal="center" vertical="center"/>
      <protection locked="0"/>
    </xf>
    <xf numFmtId="0" fontId="31" fillId="2" borderId="0" xfId="0" applyFont="1" applyFill="1" applyAlignment="1" applyProtection="1">
      <alignment horizontal="center"/>
      <protection locked="0"/>
    </xf>
    <xf numFmtId="0" fontId="6" fillId="2" borderId="4" xfId="0" applyFont="1" applyFill="1" applyBorder="1" applyAlignment="1" applyProtection="1">
      <alignment horizontal="left" vertical="center" wrapText="1"/>
      <protection locked="0"/>
    </xf>
    <xf numFmtId="0" fontId="6" fillId="2" borderId="5" xfId="0" applyFont="1" applyFill="1" applyBorder="1" applyAlignment="1" applyProtection="1">
      <alignment horizontal="left" vertical="center" wrapText="1"/>
      <protection locked="0"/>
    </xf>
    <xf numFmtId="0" fontId="6" fillId="2" borderId="6" xfId="0" applyFont="1" applyFill="1" applyBorder="1" applyAlignment="1" applyProtection="1">
      <alignment horizontal="left" vertical="center" wrapText="1"/>
      <protection locked="0"/>
    </xf>
    <xf numFmtId="0" fontId="5" fillId="0" borderId="1" xfId="0" applyFont="1" applyFill="1" applyBorder="1" applyAlignment="1" applyProtection="1">
      <alignment horizontal="left" vertical="center"/>
    </xf>
    <xf numFmtId="0" fontId="5" fillId="0" borderId="2" xfId="0" applyFont="1" applyFill="1" applyBorder="1" applyAlignment="1" applyProtection="1">
      <alignment horizontal="left" vertical="center"/>
    </xf>
    <xf numFmtId="0" fontId="5" fillId="0" borderId="3"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33" fillId="0" borderId="0" xfId="0" applyFont="1" applyAlignment="1" applyProtection="1">
      <alignment vertical="center"/>
    </xf>
    <xf numFmtId="0" fontId="29" fillId="0" borderId="0" xfId="0" applyFont="1" applyFill="1" applyBorder="1" applyAlignment="1" applyProtection="1">
      <alignment horizontal="center" vertical="center"/>
    </xf>
    <xf numFmtId="0" fontId="15" fillId="0" borderId="0" xfId="0" applyFont="1" applyFill="1" applyBorder="1" applyAlignment="1" applyProtection="1">
      <alignment horizontal="left" vertical="top" wrapText="1"/>
    </xf>
    <xf numFmtId="0" fontId="15" fillId="0" borderId="0" xfId="0" applyFont="1" applyBorder="1" applyAlignment="1" applyProtection="1">
      <alignment horizontal="left" vertical="top" wrapText="1"/>
    </xf>
    <xf numFmtId="0" fontId="26" fillId="0" borderId="0" xfId="0" applyFont="1" applyAlignment="1" applyProtection="1">
      <alignment horizontal="left" vertical="top" wrapText="1"/>
    </xf>
    <xf numFmtId="0" fontId="26" fillId="0" borderId="0" xfId="0" applyFont="1" applyAlignment="1" applyProtection="1">
      <alignment vertical="top"/>
    </xf>
    <xf numFmtId="0" fontId="42" fillId="0" borderId="0" xfId="0" applyFont="1" applyFill="1" applyBorder="1" applyAlignment="1" applyProtection="1">
      <alignment horizontal="center" vertical="top" wrapText="1"/>
      <protection locked="0"/>
    </xf>
    <xf numFmtId="0" fontId="43" fillId="0" borderId="0" xfId="0" applyFont="1" applyBorder="1" applyAlignment="1" applyProtection="1">
      <alignment vertical="top" wrapText="1"/>
      <protection locked="0"/>
    </xf>
    <xf numFmtId="0" fontId="32" fillId="0" borderId="0" xfId="0" applyFont="1" applyFill="1" applyBorder="1" applyAlignment="1" applyProtection="1">
      <alignment horizontal="left" vertical="center"/>
    </xf>
    <xf numFmtId="0" fontId="6" fillId="2" borderId="7" xfId="0" applyFont="1" applyFill="1" applyBorder="1" applyAlignment="1" applyProtection="1">
      <alignment horizontal="left" vertical="top" wrapText="1"/>
      <protection locked="0"/>
    </xf>
    <xf numFmtId="0" fontId="6" fillId="2" borderId="0" xfId="0" applyFont="1" applyFill="1" applyBorder="1" applyAlignment="1" applyProtection="1">
      <alignment horizontal="left" vertical="top" wrapText="1"/>
      <protection locked="0"/>
    </xf>
    <xf numFmtId="0" fontId="6" fillId="2" borderId="8" xfId="0" applyFont="1" applyFill="1" applyBorder="1" applyAlignment="1" applyProtection="1">
      <alignment horizontal="left" vertical="top" wrapText="1"/>
      <protection locked="0"/>
    </xf>
    <xf numFmtId="0" fontId="6" fillId="2" borderId="4" xfId="0" applyFont="1" applyFill="1" applyBorder="1" applyAlignment="1" applyProtection="1">
      <alignment horizontal="left" vertical="top" wrapText="1"/>
      <protection locked="0"/>
    </xf>
    <xf numFmtId="0" fontId="6" fillId="2" borderId="5" xfId="0" applyFont="1" applyFill="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20" fillId="0" borderId="0" xfId="0" applyFont="1" applyFill="1" applyBorder="1" applyAlignment="1" applyProtection="1">
      <alignment horizontal="left" vertical="center"/>
    </xf>
    <xf numFmtId="0" fontId="20" fillId="0" borderId="8" xfId="0" applyFont="1" applyFill="1" applyBorder="1" applyAlignment="1" applyProtection="1">
      <alignment horizontal="left" vertical="center"/>
    </xf>
    <xf numFmtId="0" fontId="1" fillId="0" borderId="7" xfId="0" applyFont="1" applyBorder="1" applyAlignment="1" applyProtection="1">
      <alignment horizontal="left" vertical="center" wrapText="1"/>
    </xf>
    <xf numFmtId="0" fontId="1" fillId="0" borderId="0" xfId="0" applyFont="1" applyBorder="1" applyAlignment="1" applyProtection="1">
      <alignment horizontal="left" vertical="center"/>
    </xf>
    <xf numFmtId="0" fontId="1" fillId="0" borderId="8" xfId="0" applyFont="1" applyBorder="1" applyAlignment="1" applyProtection="1">
      <alignment horizontal="left" vertical="center"/>
    </xf>
    <xf numFmtId="0" fontId="5" fillId="0" borderId="1" xfId="0" applyFont="1" applyBorder="1" applyAlignment="1" applyProtection="1">
      <alignment horizontal="left" vertical="center" wrapText="1"/>
    </xf>
    <xf numFmtId="0" fontId="1" fillId="0" borderId="2" xfId="0" applyFont="1" applyBorder="1" applyAlignment="1" applyProtection="1">
      <alignment horizontal="left" vertical="center"/>
    </xf>
    <xf numFmtId="0" fontId="1" fillId="0" borderId="3" xfId="0" applyFont="1" applyBorder="1" applyAlignment="1" applyProtection="1">
      <alignment horizontal="left" vertical="center"/>
    </xf>
    <xf numFmtId="0" fontId="15" fillId="0" borderId="0" xfId="0" applyFont="1" applyFill="1" applyBorder="1" applyAlignment="1" applyProtection="1">
      <alignment horizontal="left" vertical="center" wrapText="1"/>
    </xf>
    <xf numFmtId="0" fontId="0" fillId="0" borderId="0" xfId="0" applyFont="1" applyAlignment="1" applyProtection="1">
      <alignment horizontal="left" vertical="center" wrapText="1"/>
    </xf>
    <xf numFmtId="0" fontId="20" fillId="0" borderId="2" xfId="0" applyFont="1" applyBorder="1" applyAlignment="1" applyProtection="1">
      <alignment horizontal="left" vertical="center"/>
    </xf>
    <xf numFmtId="0" fontId="20" fillId="0" borderId="3" xfId="0" applyFont="1" applyBorder="1" applyAlignment="1" applyProtection="1">
      <alignment horizontal="left" vertical="center"/>
    </xf>
    <xf numFmtId="0" fontId="6" fillId="0" borderId="7" xfId="0" applyFont="1" applyBorder="1" applyAlignment="1" applyProtection="1">
      <alignment horizontal="left" vertical="top" wrapText="1"/>
      <protection locked="0"/>
    </xf>
    <xf numFmtId="0" fontId="6" fillId="0" borderId="4" xfId="0" applyFont="1" applyBorder="1" applyAlignment="1" applyProtection="1">
      <alignment horizontal="left" vertical="top" wrapText="1"/>
      <protection locked="0"/>
    </xf>
    <xf numFmtId="0" fontId="27" fillId="3" borderId="4" xfId="0" applyFont="1" applyFill="1" applyBorder="1" applyAlignment="1" applyProtection="1">
      <alignment horizontal="left" vertical="center"/>
    </xf>
    <xf numFmtId="0" fontId="46" fillId="3" borderId="5" xfId="0" applyFont="1" applyFill="1" applyBorder="1" applyAlignment="1" applyProtection="1">
      <alignment horizontal="left"/>
    </xf>
    <xf numFmtId="0" fontId="46" fillId="3" borderId="6" xfId="0" applyFont="1" applyFill="1" applyBorder="1" applyAlignment="1" applyProtection="1">
      <alignment horizontal="left"/>
    </xf>
    <xf numFmtId="0" fontId="32" fillId="0" borderId="7" xfId="0" applyFont="1" applyFill="1" applyBorder="1" applyAlignment="1" applyProtection="1">
      <alignment horizontal="left" vertical="center"/>
    </xf>
    <xf numFmtId="0" fontId="32" fillId="0" borderId="8" xfId="0" applyFont="1" applyFill="1" applyBorder="1" applyAlignment="1" applyProtection="1">
      <alignment horizontal="left" vertical="center"/>
    </xf>
    <xf numFmtId="0" fontId="15" fillId="0" borderId="4" xfId="0" applyFont="1" applyFill="1" applyBorder="1" applyAlignment="1" applyProtection="1">
      <alignment horizontal="left" vertical="top" wrapText="1"/>
    </xf>
    <xf numFmtId="0" fontId="0" fillId="0" borderId="5" xfId="0" applyFont="1" applyBorder="1" applyAlignment="1" applyProtection="1">
      <alignment horizontal="left" vertical="top" wrapText="1"/>
    </xf>
    <xf numFmtId="0" fontId="0" fillId="0" borderId="6" xfId="0" applyFont="1" applyBorder="1" applyAlignment="1" applyProtection="1">
      <alignment horizontal="left" vertical="top" wrapText="1"/>
    </xf>
    <xf numFmtId="0" fontId="15" fillId="2" borderId="20" xfId="0" applyFont="1" applyFill="1" applyBorder="1" applyAlignment="1" applyProtection="1">
      <alignment horizontal="left" vertical="center" wrapText="1"/>
      <protection locked="0"/>
    </xf>
    <xf numFmtId="0" fontId="0" fillId="0" borderId="20" xfId="0" applyBorder="1" applyAlignment="1" applyProtection="1">
      <alignment vertical="center"/>
      <protection locked="0"/>
    </xf>
    <xf numFmtId="0" fontId="0" fillId="0" borderId="10" xfId="0" applyBorder="1" applyAlignment="1" applyProtection="1">
      <alignment vertical="center"/>
      <protection locked="0"/>
    </xf>
    <xf numFmtId="0" fontId="11" fillId="0" borderId="9" xfId="0" applyFont="1" applyFill="1" applyBorder="1" applyAlignment="1" applyProtection="1">
      <alignment horizontal="left" vertical="center" wrapText="1"/>
    </xf>
    <xf numFmtId="0" fontId="0" fillId="0" borderId="9" xfId="0" applyBorder="1" applyAlignment="1" applyProtection="1">
      <alignment vertical="center"/>
    </xf>
    <xf numFmtId="0" fontId="14" fillId="0" borderId="9" xfId="0" applyFont="1" applyFill="1" applyBorder="1" applyAlignment="1" applyProtection="1">
      <alignment horizontal="left" vertical="center" wrapText="1"/>
    </xf>
    <xf numFmtId="0" fontId="0" fillId="0" borderId="9" xfId="0" applyBorder="1" applyAlignment="1" applyProtection="1">
      <alignment horizontal="left" vertical="center" wrapText="1"/>
    </xf>
    <xf numFmtId="0" fontId="15" fillId="2" borderId="12" xfId="0" applyFont="1" applyFill="1" applyBorder="1" applyAlignment="1" applyProtection="1">
      <alignment horizontal="left" vertical="center"/>
      <protection locked="0"/>
    </xf>
    <xf numFmtId="0" fontId="26" fillId="2" borderId="10" xfId="0" applyFont="1" applyFill="1" applyBorder="1" applyAlignment="1" applyProtection="1">
      <alignment vertical="center"/>
      <protection locked="0"/>
    </xf>
    <xf numFmtId="0" fontId="15" fillId="0" borderId="20" xfId="0" applyFont="1" applyFill="1" applyBorder="1" applyAlignment="1" applyProtection="1">
      <alignment horizontal="left" vertical="center"/>
    </xf>
    <xf numFmtId="0" fontId="0" fillId="0" borderId="20" xfId="0" applyBorder="1" applyAlignment="1" applyProtection="1">
      <alignment vertical="center"/>
    </xf>
    <xf numFmtId="0" fontId="0" fillId="0" borderId="10" xfId="0" applyBorder="1" applyAlignment="1" applyProtection="1">
      <alignment vertical="center"/>
    </xf>
    <xf numFmtId="0" fontId="15" fillId="2" borderId="0" xfId="0" applyFont="1" applyFill="1" applyBorder="1" applyAlignment="1" applyProtection="1">
      <alignment horizontal="left" vertical="center"/>
      <protection locked="0"/>
    </xf>
    <xf numFmtId="0" fontId="15" fillId="2" borderId="8" xfId="0" applyFont="1" applyFill="1" applyBorder="1" applyAlignment="1" applyProtection="1">
      <alignment horizontal="left" vertical="center"/>
      <protection locked="0"/>
    </xf>
    <xf numFmtId="0" fontId="15" fillId="2" borderId="5" xfId="0" applyFont="1" applyFill="1" applyBorder="1" applyAlignment="1" applyProtection="1">
      <alignment horizontal="left" vertical="center"/>
      <protection locked="0"/>
    </xf>
    <xf numFmtId="0" fontId="15" fillId="2" borderId="6" xfId="0" applyFont="1" applyFill="1" applyBorder="1" applyAlignment="1" applyProtection="1">
      <alignment horizontal="left" vertical="center"/>
      <protection locked="0"/>
    </xf>
    <xf numFmtId="0" fontId="15" fillId="0" borderId="20" xfId="0" applyFont="1" applyFill="1" applyBorder="1" applyAlignment="1" applyProtection="1">
      <alignment horizontal="left" vertical="center" wrapText="1"/>
    </xf>
    <xf numFmtId="0" fontId="0" fillId="0" borderId="20" xfId="0" applyBorder="1" applyAlignment="1" applyProtection="1">
      <alignment vertical="center" wrapText="1"/>
    </xf>
    <xf numFmtId="0" fontId="0" fillId="0" borderId="10" xfId="0" applyBorder="1" applyAlignment="1" applyProtection="1">
      <alignment vertical="center" wrapText="1"/>
    </xf>
    <xf numFmtId="4" fontId="15" fillId="2" borderId="15" xfId="0" applyNumberFormat="1" applyFont="1" applyFill="1" applyBorder="1" applyAlignment="1" applyProtection="1">
      <alignment horizontal="right" vertical="center"/>
      <protection locked="0"/>
    </xf>
    <xf numFmtId="4" fontId="26" fillId="2" borderId="16" xfId="0" applyNumberFormat="1" applyFont="1" applyFill="1" applyBorder="1" applyAlignment="1" applyProtection="1">
      <alignment horizontal="right" vertical="center"/>
      <protection locked="0"/>
    </xf>
    <xf numFmtId="4" fontId="14" fillId="0" borderId="18" xfId="0" applyNumberFormat="1" applyFont="1" applyFill="1" applyBorder="1" applyAlignment="1" applyProtection="1">
      <alignment horizontal="right" vertical="center"/>
      <protection locked="0"/>
    </xf>
    <xf numFmtId="4" fontId="37" fillId="0" borderId="19" xfId="0" applyNumberFormat="1" applyFont="1" applyBorder="1" applyAlignment="1" applyProtection="1">
      <alignment horizontal="right" vertical="center"/>
      <protection locked="0"/>
    </xf>
    <xf numFmtId="0" fontId="14" fillId="0" borderId="18" xfId="0" applyFont="1" applyFill="1" applyBorder="1" applyAlignment="1" applyProtection="1">
      <alignment horizontal="right" vertical="center"/>
      <protection locked="0"/>
    </xf>
    <xf numFmtId="0" fontId="37" fillId="0" borderId="19" xfId="0" applyFont="1" applyBorder="1" applyAlignment="1" applyProtection="1">
      <alignment horizontal="right" vertical="center"/>
      <protection locked="0"/>
    </xf>
    <xf numFmtId="0" fontId="6" fillId="2" borderId="7" xfId="0" applyFont="1" applyFill="1" applyBorder="1" applyAlignment="1" applyProtection="1">
      <alignment horizontal="left" vertical="center"/>
      <protection locked="0"/>
    </xf>
    <xf numFmtId="0" fontId="6" fillId="0" borderId="5" xfId="0" applyFont="1" applyBorder="1" applyAlignment="1" applyProtection="1">
      <alignment horizontal="left" vertical="center" wrapText="1"/>
      <protection locked="0"/>
    </xf>
    <xf numFmtId="0" fontId="6" fillId="0" borderId="6" xfId="0" applyFont="1" applyBorder="1" applyAlignment="1" applyProtection="1">
      <alignment horizontal="left" vertical="center" wrapText="1"/>
      <protection locked="0"/>
    </xf>
    <xf numFmtId="0" fontId="19" fillId="0" borderId="2" xfId="0" applyFont="1" applyBorder="1" applyAlignment="1" applyProtection="1">
      <alignment horizontal="left" vertical="center"/>
    </xf>
    <xf numFmtId="0" fontId="19" fillId="0" borderId="3" xfId="0" applyFont="1" applyBorder="1" applyAlignment="1" applyProtection="1">
      <alignment horizontal="left" vertical="center"/>
    </xf>
    <xf numFmtId="0" fontId="6" fillId="0" borderId="0" xfId="0" applyFont="1" applyBorder="1" applyAlignment="1" applyProtection="1">
      <alignment horizontal="left" vertical="center"/>
      <protection locked="0"/>
    </xf>
    <xf numFmtId="0" fontId="6" fillId="0" borderId="8" xfId="0" applyFont="1" applyBorder="1" applyAlignment="1" applyProtection="1">
      <alignment horizontal="left" vertical="center"/>
      <protection locked="0"/>
    </xf>
    <xf numFmtId="0" fontId="6" fillId="0" borderId="0" xfId="0" applyFont="1" applyBorder="1" applyAlignment="1" applyProtection="1">
      <alignment horizontal="left" vertical="center" wrapText="1"/>
      <protection locked="0"/>
    </xf>
    <xf numFmtId="0" fontId="6" fillId="0" borderId="8" xfId="0" applyFont="1" applyBorder="1" applyAlignment="1" applyProtection="1">
      <alignment horizontal="left" vertical="center" wrapText="1"/>
      <protection locked="0"/>
    </xf>
    <xf numFmtId="4" fontId="15" fillId="2" borderId="12" xfId="0" applyNumberFormat="1" applyFont="1" applyFill="1" applyBorder="1" applyAlignment="1" applyProtection="1">
      <alignment horizontal="right" vertical="center"/>
      <protection locked="0"/>
    </xf>
    <xf numFmtId="4" fontId="26" fillId="2" borderId="10" xfId="0" applyNumberFormat="1" applyFont="1" applyFill="1" applyBorder="1" applyAlignment="1" applyProtection="1">
      <alignment horizontal="right" vertical="center"/>
      <protection locked="0"/>
    </xf>
    <xf numFmtId="0" fontId="29" fillId="2" borderId="0" xfId="0" applyFont="1" applyFill="1" applyAlignment="1" applyProtection="1">
      <alignment horizontal="center" vertical="center"/>
      <protection locked="0"/>
    </xf>
    <xf numFmtId="0" fontId="0" fillId="0" borderId="0" xfId="0" applyAlignment="1" applyProtection="1">
      <alignment horizontal="center" vertical="center"/>
      <protection locked="0"/>
    </xf>
    <xf numFmtId="0" fontId="0" fillId="0" borderId="0" xfId="0" applyFont="1" applyAlignment="1" applyProtection="1">
      <alignment horizontal="left" vertical="top" wrapText="1"/>
    </xf>
    <xf numFmtId="0" fontId="32" fillId="0" borderId="5" xfId="0" applyFont="1" applyFill="1" applyBorder="1" applyAlignment="1" applyProtection="1">
      <alignment horizontal="left" vertical="center"/>
    </xf>
    <xf numFmtId="0" fontId="5" fillId="0" borderId="7" xfId="0" applyFont="1" applyBorder="1" applyAlignment="1" applyProtection="1">
      <alignment horizontal="left" vertical="center" wrapText="1"/>
    </xf>
  </cellXfs>
  <cellStyles count="1">
    <cellStyle name="Standard" xfId="0" builtinId="0"/>
  </cellStyles>
  <dxfs count="0"/>
  <tableStyles count="0" defaultTableStyle="TableStyleMedium9" defaultPivotStyle="PivotStyleLight16"/>
  <colors>
    <mruColors>
      <color rgb="FFFFFFFF"/>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95250</xdr:colOff>
          <xdr:row>68</xdr:row>
          <xdr:rowOff>47625</xdr:rowOff>
        </xdr:from>
        <xdr:to>
          <xdr:col>0</xdr:col>
          <xdr:colOff>419100</xdr:colOff>
          <xdr:row>68</xdr:row>
          <xdr:rowOff>323850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95</xdr:row>
          <xdr:rowOff>0</xdr:rowOff>
        </xdr:from>
        <xdr:to>
          <xdr:col>0</xdr:col>
          <xdr:colOff>333375</xdr:colOff>
          <xdr:row>95</xdr:row>
          <xdr:rowOff>266700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96</xdr:row>
          <xdr:rowOff>19050</xdr:rowOff>
        </xdr:from>
        <xdr:to>
          <xdr:col>0</xdr:col>
          <xdr:colOff>419100</xdr:colOff>
          <xdr:row>97</xdr:row>
          <xdr:rowOff>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76200</xdr:colOff>
          <xdr:row>97</xdr:row>
          <xdr:rowOff>0</xdr:rowOff>
        </xdr:from>
        <xdr:to>
          <xdr:col>0</xdr:col>
          <xdr:colOff>314325</xdr:colOff>
          <xdr:row>97</xdr:row>
          <xdr:rowOff>266700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AT" sz="1000" b="0" i="0" u="none" strike="noStrike" baseline="0">
                  <a:solidFill>
                    <a:srgbClr val="000000"/>
                  </a:solidFill>
                  <a:latin typeface="Arial CE"/>
                  <a:cs typeface="Arial CE"/>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98</xdr:row>
          <xdr:rowOff>0</xdr:rowOff>
        </xdr:from>
        <xdr:to>
          <xdr:col>0</xdr:col>
          <xdr:colOff>514350</xdr:colOff>
          <xdr:row>98</xdr:row>
          <xdr:rowOff>266700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99</xdr:row>
          <xdr:rowOff>0</xdr:rowOff>
        </xdr:from>
        <xdr:to>
          <xdr:col>0</xdr:col>
          <xdr:colOff>514350</xdr:colOff>
          <xdr:row>99</xdr:row>
          <xdr:rowOff>266700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100</xdr:row>
          <xdr:rowOff>0</xdr:rowOff>
        </xdr:from>
        <xdr:to>
          <xdr:col>0</xdr:col>
          <xdr:colOff>514350</xdr:colOff>
          <xdr:row>100</xdr:row>
          <xdr:rowOff>266700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0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101</xdr:row>
          <xdr:rowOff>0</xdr:rowOff>
        </xdr:from>
        <xdr:to>
          <xdr:col>0</xdr:col>
          <xdr:colOff>514350</xdr:colOff>
          <xdr:row>101</xdr:row>
          <xdr:rowOff>266700</xdr:rowOff>
        </xdr:to>
        <xdr:sp macro="" textlink="">
          <xdr:nvSpPr>
            <xdr:cNvPr id="1118" name="Check Box 94" hidden="1">
              <a:extLst>
                <a:ext uri="{63B3BB69-23CF-44E3-9099-C40C66FF867C}">
                  <a14:compatExt spid="_x0000_s1118"/>
                </a:ext>
                <a:ext uri="{FF2B5EF4-FFF2-40B4-BE49-F238E27FC236}">
                  <a16:creationId xmlns:a16="http://schemas.microsoft.com/office/drawing/2014/main" id="{00000000-0008-0000-0000-00005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85725</xdr:colOff>
          <xdr:row>102</xdr:row>
          <xdr:rowOff>0</xdr:rowOff>
        </xdr:from>
        <xdr:to>
          <xdr:col>0</xdr:col>
          <xdr:colOff>514350</xdr:colOff>
          <xdr:row>102</xdr:row>
          <xdr:rowOff>266700</xdr:rowOff>
        </xdr:to>
        <xdr:sp macro="" textlink="">
          <xdr:nvSpPr>
            <xdr:cNvPr id="1120" name="Check Box 96" hidden="1">
              <a:extLst>
                <a:ext uri="{63B3BB69-23CF-44E3-9099-C40C66FF867C}">
                  <a14:compatExt spid="_x0000_s1120"/>
                </a:ext>
                <a:ext uri="{FF2B5EF4-FFF2-40B4-BE49-F238E27FC236}">
                  <a16:creationId xmlns:a16="http://schemas.microsoft.com/office/drawing/2014/main" id="{00000000-0008-0000-0000-00006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68</xdr:row>
          <xdr:rowOff>57150</xdr:rowOff>
        </xdr:from>
        <xdr:to>
          <xdr:col>1</xdr:col>
          <xdr:colOff>409575</xdr:colOff>
          <xdr:row>68</xdr:row>
          <xdr:rowOff>333375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0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70</xdr:row>
          <xdr:rowOff>47625</xdr:rowOff>
        </xdr:from>
        <xdr:to>
          <xdr:col>0</xdr:col>
          <xdr:colOff>419100</xdr:colOff>
          <xdr:row>70</xdr:row>
          <xdr:rowOff>323850</xdr:rowOff>
        </xdr:to>
        <xdr:sp macro="" textlink="">
          <xdr:nvSpPr>
            <xdr:cNvPr id="1231" name="Check Box 207" hidden="1">
              <a:extLst>
                <a:ext uri="{63B3BB69-23CF-44E3-9099-C40C66FF867C}">
                  <a14:compatExt spid="_x0000_s1231"/>
                </a:ext>
                <a:ext uri="{FF2B5EF4-FFF2-40B4-BE49-F238E27FC236}">
                  <a16:creationId xmlns:a16="http://schemas.microsoft.com/office/drawing/2014/main" id="{00000000-0008-0000-0000-0000C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70</xdr:row>
          <xdr:rowOff>57150</xdr:rowOff>
        </xdr:from>
        <xdr:to>
          <xdr:col>1</xdr:col>
          <xdr:colOff>409575</xdr:colOff>
          <xdr:row>70</xdr:row>
          <xdr:rowOff>333375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0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57150</xdr:colOff>
          <xdr:row>86</xdr:row>
          <xdr:rowOff>57150</xdr:rowOff>
        </xdr:from>
        <xdr:to>
          <xdr:col>0</xdr:col>
          <xdr:colOff>371475</xdr:colOff>
          <xdr:row>86</xdr:row>
          <xdr:rowOff>323850</xdr:rowOff>
        </xdr:to>
        <xdr:sp macro="" textlink="">
          <xdr:nvSpPr>
            <xdr:cNvPr id="1234" name="Check Box 210" hidden="1">
              <a:extLst>
                <a:ext uri="{63B3BB69-23CF-44E3-9099-C40C66FF867C}">
                  <a14:compatExt spid="_x0000_s1234"/>
                </a:ext>
                <a:ext uri="{FF2B5EF4-FFF2-40B4-BE49-F238E27FC236}">
                  <a16:creationId xmlns:a16="http://schemas.microsoft.com/office/drawing/2014/main" id="{00000000-0008-0000-0000-0000D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87</xdr:row>
          <xdr:rowOff>19050</xdr:rowOff>
        </xdr:from>
        <xdr:to>
          <xdr:col>0</xdr:col>
          <xdr:colOff>361950</xdr:colOff>
          <xdr:row>87</xdr:row>
          <xdr:rowOff>314325</xdr:rowOff>
        </xdr:to>
        <xdr:sp macro="" textlink="">
          <xdr:nvSpPr>
            <xdr:cNvPr id="1235" name="Check Box 211" hidden="1">
              <a:extLst>
                <a:ext uri="{63B3BB69-23CF-44E3-9099-C40C66FF867C}">
                  <a14:compatExt spid="_x0000_s1235"/>
                </a:ext>
                <a:ext uri="{FF2B5EF4-FFF2-40B4-BE49-F238E27FC236}">
                  <a16:creationId xmlns:a16="http://schemas.microsoft.com/office/drawing/2014/main" id="{00000000-0008-0000-0000-0000D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AT" sz="800" b="0" i="0" u="none" strike="noStrike" baseline="0">
                  <a:solidFill>
                    <a:srgbClr val="000000"/>
                  </a:solidFill>
                  <a:latin typeface="Segoe UI"/>
                  <a:cs typeface="Segoe UI"/>
                </a:rPr>
                <a:t> </a:t>
              </a:r>
            </a:p>
          </xdr:txBody>
        </xdr:sp>
        <xdr:clientData/>
      </xdr:twoCellAnchor>
    </mc:Choice>
    <mc:Fallback/>
  </mc:AlternateContent>
</xdr:wsDr>
</file>

<file path=xl/theme/theme1.xml><?xml version="1.0" encoding="utf-8"?>
<a:theme xmlns:a="http://schemas.openxmlformats.org/drawingml/2006/main" name="Motiv sady Office">
  <a:themeElements>
    <a:clrScheme name="SAGES Farben">
      <a:dk1>
        <a:srgbClr val="E0E0E0"/>
      </a:dk1>
      <a:lt1>
        <a:srgbClr val="3E8687"/>
      </a:lt1>
      <a:dk2>
        <a:srgbClr val="CEDF9D"/>
      </a:dk2>
      <a:lt2>
        <a:srgbClr val="79BD99"/>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tabColor theme="0"/>
  </sheetPr>
  <dimension ref="A1:BVC1968"/>
  <sheetViews>
    <sheetView showGridLines="0" tabSelected="1" zoomScale="80" zoomScaleNormal="80" zoomScaleSheetLayoutView="85" zoomScalePageLayoutView="85" workbookViewId="0"/>
  </sheetViews>
  <sheetFormatPr baseColWidth="10" defaultColWidth="11.42578125" defaultRowHeight="15"/>
  <cols>
    <col min="1" max="6" width="20.7109375" style="6" customWidth="1"/>
    <col min="7" max="106" width="9.140625" style="20" customWidth="1"/>
    <col min="107" max="1927" width="11.42578125" style="20"/>
    <col min="1928" max="16384" width="11.42578125" style="6"/>
  </cols>
  <sheetData>
    <row r="1" spans="1:6" ht="23.1" customHeight="1">
      <c r="A1" s="18"/>
      <c r="B1" s="19"/>
      <c r="C1" s="19"/>
      <c r="D1" s="19"/>
      <c r="E1" s="19"/>
      <c r="F1" s="19"/>
    </row>
    <row r="2" spans="1:6" ht="23.1" customHeight="1">
      <c r="A2" s="18"/>
      <c r="B2" s="21"/>
      <c r="C2" s="21"/>
      <c r="D2" s="21"/>
      <c r="E2" s="21"/>
      <c r="F2" s="21"/>
    </row>
    <row r="3" spans="1:6" ht="23.1" customHeight="1">
      <c r="A3" s="22"/>
      <c r="B3" s="23"/>
      <c r="C3" s="24"/>
      <c r="D3" s="24"/>
      <c r="E3" s="24"/>
      <c r="F3" s="24"/>
    </row>
    <row r="4" spans="1:6" ht="23.1" customHeight="1">
      <c r="A4" s="22"/>
      <c r="B4" s="23"/>
      <c r="C4" s="24"/>
      <c r="D4" s="24"/>
      <c r="E4" s="24"/>
      <c r="F4" s="24"/>
    </row>
    <row r="5" spans="1:6" ht="23.1" customHeight="1">
      <c r="A5" s="22"/>
      <c r="B5" s="23"/>
      <c r="C5" s="24"/>
      <c r="D5" s="24"/>
      <c r="E5" s="24"/>
      <c r="F5" s="24"/>
    </row>
    <row r="6" spans="1:6" ht="23.1" customHeight="1">
      <c r="A6" s="22"/>
      <c r="B6" s="23"/>
      <c r="C6" s="24"/>
      <c r="D6" s="24"/>
      <c r="E6" s="24"/>
      <c r="F6" s="24"/>
    </row>
    <row r="7" spans="1:6" ht="23.1" customHeight="1">
      <c r="A7" s="22"/>
      <c r="B7" s="23"/>
      <c r="C7" s="24"/>
      <c r="D7" s="24"/>
      <c r="E7" s="24"/>
      <c r="F7" s="24"/>
    </row>
    <row r="8" spans="1:6" ht="23.1" customHeight="1">
      <c r="A8" s="25"/>
      <c r="B8" s="24"/>
      <c r="C8" s="24"/>
      <c r="D8" s="24"/>
      <c r="E8" s="24"/>
      <c r="F8" s="24"/>
    </row>
    <row r="9" spans="1:6" ht="23.1" customHeight="1">
      <c r="A9" s="25"/>
      <c r="B9" s="24"/>
      <c r="C9" s="24"/>
      <c r="D9" s="24"/>
      <c r="E9" s="24"/>
      <c r="F9" s="24"/>
    </row>
    <row r="10" spans="1:6" ht="23.1" customHeight="1">
      <c r="A10" s="25"/>
      <c r="B10" s="24"/>
      <c r="C10" s="24"/>
      <c r="D10" s="24"/>
      <c r="E10" s="24"/>
      <c r="F10" s="24"/>
    </row>
    <row r="11" spans="1:6" ht="23.1" customHeight="1">
      <c r="A11" s="25"/>
      <c r="B11" s="24"/>
      <c r="C11" s="24"/>
      <c r="D11" s="24"/>
      <c r="E11" s="24"/>
      <c r="F11" s="24"/>
    </row>
    <row r="12" spans="1:6" ht="23.1" customHeight="1">
      <c r="A12" s="144" t="s">
        <v>67</v>
      </c>
      <c r="B12" s="144"/>
      <c r="C12" s="144"/>
      <c r="D12" s="144"/>
      <c r="E12" s="144"/>
      <c r="F12" s="144"/>
    </row>
    <row r="13" spans="1:6" ht="23.1" customHeight="1">
      <c r="A13" s="144"/>
      <c r="B13" s="144"/>
      <c r="C13" s="144"/>
      <c r="D13" s="144"/>
      <c r="E13" s="144"/>
      <c r="F13" s="144"/>
    </row>
    <row r="14" spans="1:6" ht="23.1" customHeight="1">
      <c r="A14" s="144" t="s">
        <v>68</v>
      </c>
      <c r="B14" s="144"/>
      <c r="C14" s="144"/>
      <c r="D14" s="144"/>
      <c r="E14" s="144"/>
      <c r="F14" s="144"/>
    </row>
    <row r="15" spans="1:6" ht="23.1" customHeight="1">
      <c r="A15" s="144"/>
      <c r="B15" s="144"/>
      <c r="C15" s="144"/>
      <c r="D15" s="144"/>
      <c r="E15" s="144"/>
      <c r="F15" s="144"/>
    </row>
    <row r="16" spans="1:6" ht="23.1" customHeight="1">
      <c r="A16" s="101"/>
      <c r="B16" s="220" t="s">
        <v>39</v>
      </c>
      <c r="C16" s="221"/>
      <c r="D16" s="221"/>
      <c r="E16" s="221"/>
      <c r="F16" s="102"/>
    </row>
    <row r="17" spans="1:1927" ht="24" customHeight="1">
      <c r="A17" s="25"/>
      <c r="B17" s="24"/>
      <c r="C17" s="24"/>
      <c r="D17" s="24"/>
      <c r="E17" s="24"/>
      <c r="F17" s="24"/>
    </row>
    <row r="18" spans="1:1927" ht="30" customHeight="1">
      <c r="A18" s="144"/>
      <c r="B18" s="144"/>
      <c r="C18" s="144"/>
      <c r="D18" s="144"/>
      <c r="E18" s="144"/>
      <c r="F18" s="144"/>
    </row>
    <row r="19" spans="1:1927" ht="30" customHeight="1">
      <c r="A19" s="144"/>
      <c r="B19" s="144"/>
      <c r="C19" s="144"/>
      <c r="D19" s="144"/>
      <c r="E19" s="144"/>
      <c r="F19" s="144"/>
    </row>
    <row r="20" spans="1:1927" ht="30" customHeight="1">
      <c r="A20" s="111"/>
      <c r="B20" s="112"/>
      <c r="C20" s="112"/>
      <c r="D20" s="112"/>
      <c r="E20" s="112"/>
      <c r="F20" s="112"/>
    </row>
    <row r="21" spans="1:1927" ht="23.1" customHeight="1">
      <c r="A21" s="111" t="s">
        <v>17</v>
      </c>
      <c r="B21" s="112"/>
      <c r="C21" s="112"/>
      <c r="D21" s="112"/>
      <c r="E21" s="112"/>
      <c r="F21" s="112"/>
    </row>
    <row r="22" spans="1:1927" ht="23.1" customHeight="1">
      <c r="A22" s="26"/>
      <c r="B22" s="27"/>
      <c r="C22" s="27"/>
      <c r="D22" s="27"/>
      <c r="E22" s="27"/>
      <c r="F22" s="27"/>
    </row>
    <row r="23" spans="1:1927" ht="23.1" customHeight="1">
      <c r="A23" s="128"/>
      <c r="B23" s="129"/>
      <c r="C23" s="129"/>
      <c r="D23" s="129"/>
      <c r="E23" s="129"/>
      <c r="F23" s="130"/>
    </row>
    <row r="24" spans="1:1927" ht="23.1" customHeight="1">
      <c r="A24" s="131"/>
      <c r="B24" s="132"/>
      <c r="C24" s="132"/>
      <c r="D24" s="132"/>
      <c r="E24" s="132"/>
      <c r="F24" s="133"/>
    </row>
    <row r="25" spans="1:1927" ht="23.1" customHeight="1">
      <c r="A25" s="20"/>
      <c r="B25" s="20"/>
      <c r="C25" s="20"/>
      <c r="D25" s="20"/>
      <c r="E25" s="20"/>
      <c r="F25" s="20"/>
    </row>
    <row r="26" spans="1:1927" s="78" customFormat="1" ht="23.1" customHeight="1">
      <c r="A26" s="127" t="s">
        <v>122</v>
      </c>
      <c r="B26" s="112"/>
      <c r="C26" s="112"/>
      <c r="D26" s="112"/>
      <c r="E26" s="112"/>
      <c r="F26" s="112"/>
      <c r="G26" s="87"/>
      <c r="H26" s="87"/>
      <c r="I26" s="87"/>
      <c r="J26" s="87"/>
      <c r="K26" s="87"/>
      <c r="L26" s="87"/>
      <c r="M26" s="87"/>
      <c r="N26" s="87"/>
      <c r="O26" s="87"/>
      <c r="P26" s="87"/>
      <c r="Q26" s="87"/>
      <c r="R26" s="87"/>
      <c r="S26" s="87"/>
      <c r="T26" s="87"/>
      <c r="U26" s="87"/>
      <c r="V26" s="87"/>
      <c r="W26" s="87"/>
      <c r="X26" s="87"/>
      <c r="Y26" s="87"/>
      <c r="Z26" s="87"/>
      <c r="AA26" s="87"/>
      <c r="AB26" s="87"/>
      <c r="AC26" s="87"/>
      <c r="AD26" s="87"/>
      <c r="AE26" s="87"/>
      <c r="AF26" s="87"/>
      <c r="AG26" s="87"/>
      <c r="AH26" s="87"/>
      <c r="AI26" s="87"/>
      <c r="AJ26" s="87"/>
      <c r="AK26" s="87"/>
      <c r="AL26" s="87"/>
      <c r="AM26" s="87"/>
      <c r="AN26" s="87"/>
      <c r="AO26" s="87"/>
      <c r="AP26" s="87"/>
      <c r="AQ26" s="87"/>
      <c r="AR26" s="87"/>
      <c r="AS26" s="87"/>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c r="BW26" s="87"/>
      <c r="BX26" s="87"/>
      <c r="BY26" s="87"/>
      <c r="BZ26" s="87"/>
      <c r="CA26" s="87"/>
      <c r="CB26" s="87"/>
      <c r="CC26" s="87"/>
      <c r="CD26" s="87"/>
      <c r="CE26" s="87"/>
      <c r="CF26" s="87"/>
      <c r="CG26" s="87"/>
      <c r="CH26" s="87"/>
      <c r="CI26" s="87"/>
      <c r="CJ26" s="87"/>
      <c r="CK26" s="87"/>
      <c r="CL26" s="87"/>
      <c r="CM26" s="87"/>
      <c r="CN26" s="87"/>
      <c r="CO26" s="87"/>
      <c r="CP26" s="87"/>
      <c r="CQ26" s="87"/>
      <c r="CR26" s="87"/>
      <c r="CS26" s="87"/>
      <c r="CT26" s="87"/>
      <c r="CU26" s="87"/>
      <c r="CV26" s="87"/>
      <c r="CW26" s="87"/>
      <c r="CX26" s="87"/>
      <c r="CY26" s="87"/>
      <c r="CZ26" s="87"/>
      <c r="DA26" s="87"/>
      <c r="DB26" s="87"/>
      <c r="DC26" s="87"/>
      <c r="DD26" s="87"/>
      <c r="DE26" s="87"/>
      <c r="DF26" s="87"/>
      <c r="DG26" s="87"/>
      <c r="DH26" s="87"/>
      <c r="DI26" s="87"/>
      <c r="DJ26" s="87"/>
      <c r="DK26" s="87"/>
      <c r="DL26" s="87"/>
      <c r="DM26" s="87"/>
      <c r="DN26" s="87"/>
      <c r="DO26" s="87"/>
      <c r="DP26" s="87"/>
      <c r="DQ26" s="87"/>
      <c r="DR26" s="87"/>
      <c r="DS26" s="87"/>
      <c r="DT26" s="87"/>
      <c r="DU26" s="87"/>
      <c r="DV26" s="87"/>
      <c r="DW26" s="87"/>
      <c r="DX26" s="87"/>
      <c r="DY26" s="87"/>
      <c r="DZ26" s="87"/>
      <c r="EA26" s="87"/>
      <c r="EB26" s="87"/>
      <c r="EC26" s="87"/>
      <c r="ED26" s="87"/>
      <c r="EE26" s="87"/>
      <c r="EF26" s="87"/>
      <c r="EG26" s="87"/>
      <c r="EH26" s="87"/>
      <c r="EI26" s="87"/>
      <c r="EJ26" s="87"/>
      <c r="EK26" s="87"/>
      <c r="EL26" s="87"/>
      <c r="EM26" s="87"/>
      <c r="EN26" s="87"/>
      <c r="EO26" s="87"/>
      <c r="EP26" s="87"/>
      <c r="EQ26" s="87"/>
      <c r="ER26" s="87"/>
      <c r="ES26" s="87"/>
      <c r="ET26" s="87"/>
      <c r="EU26" s="87"/>
      <c r="EV26" s="87"/>
      <c r="EW26" s="87"/>
      <c r="EX26" s="87"/>
      <c r="EY26" s="87"/>
      <c r="EZ26" s="87"/>
      <c r="FA26" s="87"/>
      <c r="FB26" s="87"/>
      <c r="FC26" s="87"/>
      <c r="FD26" s="87"/>
      <c r="FE26" s="87"/>
      <c r="FF26" s="87"/>
      <c r="FG26" s="87"/>
      <c r="FH26" s="87"/>
      <c r="FI26" s="87"/>
      <c r="FJ26" s="87"/>
      <c r="FK26" s="87"/>
      <c r="FL26" s="87"/>
      <c r="FM26" s="87"/>
      <c r="FN26" s="87"/>
      <c r="FO26" s="87"/>
      <c r="FP26" s="87"/>
      <c r="FQ26" s="87"/>
      <c r="FR26" s="87"/>
      <c r="FS26" s="87"/>
      <c r="FT26" s="87"/>
      <c r="FU26" s="87"/>
      <c r="FV26" s="87"/>
      <c r="FW26" s="87"/>
      <c r="FX26" s="87"/>
      <c r="FY26" s="87"/>
      <c r="FZ26" s="87"/>
      <c r="GA26" s="87"/>
      <c r="GB26" s="87"/>
      <c r="GC26" s="87"/>
      <c r="GD26" s="87"/>
      <c r="GE26" s="87"/>
      <c r="GF26" s="87"/>
      <c r="GG26" s="87"/>
      <c r="GH26" s="87"/>
      <c r="GI26" s="87"/>
      <c r="GJ26" s="87"/>
      <c r="GK26" s="87"/>
      <c r="GL26" s="87"/>
      <c r="GM26" s="87"/>
      <c r="GN26" s="87"/>
      <c r="GO26" s="87"/>
      <c r="GP26" s="87"/>
      <c r="GQ26" s="87"/>
      <c r="GR26" s="87"/>
      <c r="GS26" s="87"/>
      <c r="GT26" s="87"/>
      <c r="GU26" s="87"/>
      <c r="GV26" s="87"/>
      <c r="GW26" s="87"/>
      <c r="GX26" s="87"/>
      <c r="GY26" s="87"/>
      <c r="GZ26" s="87"/>
      <c r="HA26" s="87"/>
      <c r="HB26" s="87"/>
      <c r="HC26" s="87"/>
      <c r="HD26" s="87"/>
      <c r="HE26" s="87"/>
      <c r="HF26" s="87"/>
      <c r="HG26" s="87"/>
      <c r="HH26" s="87"/>
      <c r="HI26" s="87"/>
      <c r="HJ26" s="87"/>
      <c r="HK26" s="87"/>
      <c r="HL26" s="87"/>
      <c r="HM26" s="87"/>
      <c r="HN26" s="87"/>
      <c r="HO26" s="87"/>
      <c r="HP26" s="87"/>
      <c r="HQ26" s="87"/>
      <c r="HR26" s="87"/>
      <c r="HS26" s="87"/>
      <c r="HT26" s="87"/>
      <c r="HU26" s="87"/>
      <c r="HV26" s="87"/>
      <c r="HW26" s="87"/>
      <c r="HX26" s="87"/>
      <c r="HY26" s="87"/>
      <c r="HZ26" s="87"/>
      <c r="IA26" s="87"/>
      <c r="IB26" s="87"/>
      <c r="IC26" s="87"/>
      <c r="ID26" s="87"/>
      <c r="IE26" s="87"/>
      <c r="IF26" s="87"/>
      <c r="IG26" s="87"/>
      <c r="IH26" s="87"/>
      <c r="II26" s="87"/>
      <c r="IJ26" s="87"/>
      <c r="IK26" s="87"/>
      <c r="IL26" s="87"/>
      <c r="IM26" s="87"/>
      <c r="IN26" s="87"/>
      <c r="IO26" s="87"/>
      <c r="IP26" s="87"/>
      <c r="IQ26" s="87"/>
      <c r="IR26" s="87"/>
      <c r="IS26" s="87"/>
      <c r="IT26" s="87"/>
      <c r="IU26" s="87"/>
      <c r="IV26" s="87"/>
      <c r="IW26" s="87"/>
      <c r="IX26" s="87"/>
      <c r="IY26" s="87"/>
      <c r="IZ26" s="87"/>
      <c r="JA26" s="87"/>
      <c r="JB26" s="87"/>
      <c r="JC26" s="87"/>
      <c r="JD26" s="87"/>
      <c r="JE26" s="87"/>
      <c r="JF26" s="87"/>
      <c r="JG26" s="87"/>
      <c r="JH26" s="87"/>
      <c r="JI26" s="87"/>
      <c r="JJ26" s="87"/>
      <c r="JK26" s="87"/>
      <c r="JL26" s="87"/>
      <c r="JM26" s="87"/>
      <c r="JN26" s="87"/>
      <c r="JO26" s="87"/>
      <c r="JP26" s="87"/>
      <c r="JQ26" s="87"/>
      <c r="JR26" s="87"/>
      <c r="JS26" s="87"/>
      <c r="JT26" s="87"/>
      <c r="JU26" s="87"/>
      <c r="JV26" s="87"/>
      <c r="JW26" s="87"/>
      <c r="JX26" s="87"/>
      <c r="JY26" s="87"/>
      <c r="JZ26" s="87"/>
      <c r="KA26" s="87"/>
      <c r="KB26" s="87"/>
      <c r="KC26" s="87"/>
      <c r="KD26" s="87"/>
      <c r="KE26" s="87"/>
      <c r="KF26" s="87"/>
      <c r="KG26" s="87"/>
      <c r="KH26" s="87"/>
      <c r="KI26" s="87"/>
      <c r="KJ26" s="87"/>
      <c r="KK26" s="87"/>
      <c r="KL26" s="87"/>
      <c r="KM26" s="87"/>
      <c r="KN26" s="87"/>
      <c r="KO26" s="87"/>
      <c r="KP26" s="87"/>
      <c r="KQ26" s="87"/>
      <c r="KR26" s="87"/>
      <c r="KS26" s="87"/>
      <c r="KT26" s="87"/>
      <c r="KU26" s="87"/>
      <c r="KV26" s="87"/>
      <c r="KW26" s="87"/>
      <c r="KX26" s="87"/>
      <c r="KY26" s="87"/>
      <c r="KZ26" s="87"/>
      <c r="LA26" s="87"/>
      <c r="LB26" s="87"/>
      <c r="LC26" s="87"/>
      <c r="LD26" s="87"/>
      <c r="LE26" s="87"/>
      <c r="LF26" s="87"/>
      <c r="LG26" s="87"/>
      <c r="LH26" s="87"/>
      <c r="LI26" s="87"/>
      <c r="LJ26" s="87"/>
      <c r="LK26" s="87"/>
      <c r="LL26" s="87"/>
      <c r="LM26" s="87"/>
      <c r="LN26" s="87"/>
      <c r="LO26" s="87"/>
      <c r="LP26" s="87"/>
      <c r="LQ26" s="87"/>
      <c r="LR26" s="87"/>
      <c r="LS26" s="87"/>
      <c r="LT26" s="87"/>
      <c r="LU26" s="87"/>
      <c r="LV26" s="87"/>
      <c r="LW26" s="87"/>
      <c r="LX26" s="87"/>
      <c r="LY26" s="87"/>
      <c r="LZ26" s="87"/>
      <c r="MA26" s="87"/>
      <c r="MB26" s="87"/>
      <c r="MC26" s="87"/>
      <c r="MD26" s="87"/>
      <c r="ME26" s="87"/>
      <c r="MF26" s="87"/>
      <c r="MG26" s="87"/>
      <c r="MH26" s="87"/>
      <c r="MI26" s="87"/>
      <c r="MJ26" s="87"/>
      <c r="MK26" s="87"/>
      <c r="ML26" s="87"/>
      <c r="MM26" s="87"/>
      <c r="MN26" s="87"/>
      <c r="MO26" s="87"/>
      <c r="MP26" s="87"/>
      <c r="MQ26" s="87"/>
      <c r="MR26" s="87"/>
      <c r="MS26" s="87"/>
      <c r="MT26" s="87"/>
      <c r="MU26" s="87"/>
      <c r="MV26" s="87"/>
      <c r="MW26" s="87"/>
      <c r="MX26" s="87"/>
      <c r="MY26" s="87"/>
      <c r="MZ26" s="87"/>
      <c r="NA26" s="87"/>
      <c r="NB26" s="87"/>
      <c r="NC26" s="87"/>
      <c r="ND26" s="87"/>
      <c r="NE26" s="87"/>
      <c r="NF26" s="87"/>
      <c r="NG26" s="87"/>
      <c r="NH26" s="87"/>
      <c r="NI26" s="87"/>
      <c r="NJ26" s="87"/>
      <c r="NK26" s="87"/>
      <c r="NL26" s="87"/>
      <c r="NM26" s="87"/>
      <c r="NN26" s="87"/>
      <c r="NO26" s="87"/>
      <c r="NP26" s="87"/>
      <c r="NQ26" s="87"/>
      <c r="NR26" s="87"/>
      <c r="NS26" s="87"/>
      <c r="NT26" s="87"/>
      <c r="NU26" s="87"/>
      <c r="NV26" s="87"/>
      <c r="NW26" s="87"/>
      <c r="NX26" s="87"/>
      <c r="NY26" s="87"/>
      <c r="NZ26" s="87"/>
      <c r="OA26" s="87"/>
      <c r="OB26" s="87"/>
      <c r="OC26" s="87"/>
      <c r="OD26" s="87"/>
      <c r="OE26" s="87"/>
      <c r="OF26" s="87"/>
      <c r="OG26" s="87"/>
      <c r="OH26" s="87"/>
      <c r="OI26" s="87"/>
      <c r="OJ26" s="87"/>
      <c r="OK26" s="87"/>
      <c r="OL26" s="87"/>
      <c r="OM26" s="87"/>
      <c r="ON26" s="87"/>
      <c r="OO26" s="87"/>
      <c r="OP26" s="87"/>
      <c r="OQ26" s="87"/>
      <c r="OR26" s="87"/>
      <c r="OS26" s="87"/>
      <c r="OT26" s="87"/>
      <c r="OU26" s="87"/>
      <c r="OV26" s="87"/>
      <c r="OW26" s="87"/>
      <c r="OX26" s="87"/>
      <c r="OY26" s="87"/>
      <c r="OZ26" s="87"/>
      <c r="PA26" s="87"/>
      <c r="PB26" s="87"/>
      <c r="PC26" s="87"/>
      <c r="PD26" s="87"/>
      <c r="PE26" s="87"/>
      <c r="PF26" s="87"/>
      <c r="PG26" s="87"/>
      <c r="PH26" s="87"/>
      <c r="PI26" s="87"/>
      <c r="PJ26" s="87"/>
      <c r="PK26" s="87"/>
      <c r="PL26" s="87"/>
      <c r="PM26" s="87"/>
      <c r="PN26" s="87"/>
      <c r="PO26" s="87"/>
      <c r="PP26" s="87"/>
      <c r="PQ26" s="87"/>
      <c r="PR26" s="87"/>
      <c r="PS26" s="87"/>
      <c r="PT26" s="87"/>
      <c r="PU26" s="87"/>
      <c r="PV26" s="87"/>
      <c r="PW26" s="87"/>
      <c r="PX26" s="87"/>
      <c r="PY26" s="87"/>
      <c r="PZ26" s="87"/>
      <c r="QA26" s="87"/>
      <c r="QB26" s="87"/>
      <c r="QC26" s="87"/>
      <c r="QD26" s="87"/>
      <c r="QE26" s="87"/>
      <c r="QF26" s="87"/>
      <c r="QG26" s="87"/>
      <c r="QH26" s="87"/>
      <c r="QI26" s="87"/>
      <c r="QJ26" s="87"/>
      <c r="QK26" s="87"/>
      <c r="QL26" s="87"/>
      <c r="QM26" s="87"/>
      <c r="QN26" s="87"/>
      <c r="QO26" s="87"/>
      <c r="QP26" s="87"/>
      <c r="QQ26" s="87"/>
      <c r="QR26" s="87"/>
      <c r="QS26" s="87"/>
      <c r="QT26" s="87"/>
      <c r="QU26" s="87"/>
      <c r="QV26" s="87"/>
      <c r="QW26" s="87"/>
      <c r="QX26" s="87"/>
      <c r="QY26" s="87"/>
      <c r="QZ26" s="87"/>
      <c r="RA26" s="87"/>
      <c r="RB26" s="87"/>
      <c r="RC26" s="87"/>
      <c r="RD26" s="87"/>
      <c r="RE26" s="87"/>
      <c r="RF26" s="87"/>
      <c r="RG26" s="87"/>
      <c r="RH26" s="87"/>
      <c r="RI26" s="87"/>
      <c r="RJ26" s="87"/>
      <c r="RK26" s="87"/>
      <c r="RL26" s="87"/>
      <c r="RM26" s="87"/>
      <c r="RN26" s="87"/>
      <c r="RO26" s="87"/>
      <c r="RP26" s="87"/>
      <c r="RQ26" s="87"/>
      <c r="RR26" s="87"/>
      <c r="RS26" s="87"/>
      <c r="RT26" s="87"/>
      <c r="RU26" s="87"/>
      <c r="RV26" s="87"/>
      <c r="RW26" s="87"/>
      <c r="RX26" s="87"/>
      <c r="RY26" s="87"/>
      <c r="RZ26" s="87"/>
      <c r="SA26" s="87"/>
      <c r="SB26" s="87"/>
      <c r="SC26" s="87"/>
      <c r="SD26" s="87"/>
      <c r="SE26" s="87"/>
      <c r="SF26" s="87"/>
      <c r="SG26" s="87"/>
      <c r="SH26" s="87"/>
      <c r="SI26" s="87"/>
      <c r="SJ26" s="87"/>
      <c r="SK26" s="87"/>
      <c r="SL26" s="87"/>
      <c r="SM26" s="87"/>
      <c r="SN26" s="87"/>
      <c r="SO26" s="87"/>
      <c r="SP26" s="87"/>
      <c r="SQ26" s="87"/>
      <c r="SR26" s="87"/>
      <c r="SS26" s="87"/>
      <c r="ST26" s="87"/>
      <c r="SU26" s="87"/>
      <c r="SV26" s="87"/>
      <c r="SW26" s="87"/>
      <c r="SX26" s="87"/>
      <c r="SY26" s="87"/>
      <c r="SZ26" s="87"/>
      <c r="TA26" s="87"/>
      <c r="TB26" s="87"/>
      <c r="TC26" s="87"/>
      <c r="TD26" s="87"/>
      <c r="TE26" s="87"/>
      <c r="TF26" s="87"/>
      <c r="TG26" s="87"/>
      <c r="TH26" s="87"/>
      <c r="TI26" s="87"/>
      <c r="TJ26" s="87"/>
      <c r="TK26" s="87"/>
      <c r="TL26" s="87"/>
      <c r="TM26" s="87"/>
      <c r="TN26" s="87"/>
      <c r="TO26" s="87"/>
      <c r="TP26" s="87"/>
      <c r="TQ26" s="87"/>
      <c r="TR26" s="87"/>
      <c r="TS26" s="87"/>
      <c r="TT26" s="87"/>
      <c r="TU26" s="87"/>
      <c r="TV26" s="87"/>
      <c r="TW26" s="87"/>
      <c r="TX26" s="87"/>
      <c r="TY26" s="87"/>
      <c r="TZ26" s="87"/>
      <c r="UA26" s="87"/>
      <c r="UB26" s="87"/>
      <c r="UC26" s="87"/>
      <c r="UD26" s="87"/>
      <c r="UE26" s="87"/>
      <c r="UF26" s="87"/>
      <c r="UG26" s="87"/>
      <c r="UH26" s="87"/>
      <c r="UI26" s="87"/>
      <c r="UJ26" s="87"/>
      <c r="UK26" s="87"/>
      <c r="UL26" s="87"/>
      <c r="UM26" s="87"/>
      <c r="UN26" s="87"/>
      <c r="UO26" s="87"/>
      <c r="UP26" s="87"/>
      <c r="UQ26" s="87"/>
      <c r="UR26" s="87"/>
      <c r="US26" s="87"/>
      <c r="UT26" s="87"/>
      <c r="UU26" s="87"/>
      <c r="UV26" s="87"/>
      <c r="UW26" s="87"/>
      <c r="UX26" s="87"/>
      <c r="UY26" s="87"/>
      <c r="UZ26" s="87"/>
      <c r="VA26" s="87"/>
      <c r="VB26" s="87"/>
      <c r="VC26" s="87"/>
      <c r="VD26" s="87"/>
      <c r="VE26" s="87"/>
      <c r="VF26" s="87"/>
      <c r="VG26" s="87"/>
      <c r="VH26" s="87"/>
      <c r="VI26" s="87"/>
      <c r="VJ26" s="87"/>
      <c r="VK26" s="87"/>
      <c r="VL26" s="87"/>
      <c r="VM26" s="87"/>
      <c r="VN26" s="87"/>
      <c r="VO26" s="87"/>
      <c r="VP26" s="87"/>
      <c r="VQ26" s="87"/>
      <c r="VR26" s="87"/>
      <c r="VS26" s="87"/>
      <c r="VT26" s="87"/>
      <c r="VU26" s="87"/>
      <c r="VV26" s="87"/>
      <c r="VW26" s="87"/>
      <c r="VX26" s="87"/>
      <c r="VY26" s="87"/>
      <c r="VZ26" s="87"/>
      <c r="WA26" s="87"/>
      <c r="WB26" s="87"/>
      <c r="WC26" s="87"/>
      <c r="WD26" s="87"/>
      <c r="WE26" s="87"/>
      <c r="WF26" s="87"/>
      <c r="WG26" s="87"/>
      <c r="WH26" s="87"/>
      <c r="WI26" s="87"/>
      <c r="WJ26" s="87"/>
      <c r="WK26" s="87"/>
      <c r="WL26" s="87"/>
      <c r="WM26" s="87"/>
      <c r="WN26" s="87"/>
      <c r="WO26" s="87"/>
      <c r="WP26" s="87"/>
      <c r="WQ26" s="87"/>
      <c r="WR26" s="87"/>
      <c r="WS26" s="87"/>
      <c r="WT26" s="87"/>
      <c r="WU26" s="87"/>
      <c r="WV26" s="87"/>
      <c r="WW26" s="87"/>
      <c r="WX26" s="87"/>
      <c r="WY26" s="87"/>
      <c r="WZ26" s="87"/>
      <c r="XA26" s="87"/>
      <c r="XB26" s="87"/>
      <c r="XC26" s="87"/>
      <c r="XD26" s="87"/>
      <c r="XE26" s="87"/>
      <c r="XF26" s="87"/>
      <c r="XG26" s="87"/>
      <c r="XH26" s="87"/>
      <c r="XI26" s="87"/>
      <c r="XJ26" s="87"/>
      <c r="XK26" s="87"/>
      <c r="XL26" s="87"/>
      <c r="XM26" s="87"/>
      <c r="XN26" s="87"/>
      <c r="XO26" s="87"/>
      <c r="XP26" s="87"/>
      <c r="XQ26" s="87"/>
      <c r="XR26" s="87"/>
      <c r="XS26" s="87"/>
      <c r="XT26" s="87"/>
      <c r="XU26" s="87"/>
      <c r="XV26" s="87"/>
      <c r="XW26" s="87"/>
      <c r="XX26" s="87"/>
      <c r="XY26" s="87"/>
      <c r="XZ26" s="87"/>
      <c r="YA26" s="87"/>
      <c r="YB26" s="87"/>
      <c r="YC26" s="87"/>
      <c r="YD26" s="87"/>
      <c r="YE26" s="87"/>
      <c r="YF26" s="87"/>
      <c r="YG26" s="87"/>
      <c r="YH26" s="87"/>
      <c r="YI26" s="87"/>
      <c r="YJ26" s="87"/>
      <c r="YK26" s="87"/>
      <c r="YL26" s="87"/>
      <c r="YM26" s="87"/>
      <c r="YN26" s="87"/>
      <c r="YO26" s="87"/>
      <c r="YP26" s="87"/>
      <c r="YQ26" s="87"/>
      <c r="YR26" s="87"/>
      <c r="YS26" s="87"/>
      <c r="YT26" s="87"/>
      <c r="YU26" s="87"/>
      <c r="YV26" s="87"/>
      <c r="YW26" s="87"/>
      <c r="YX26" s="87"/>
      <c r="YY26" s="87"/>
      <c r="YZ26" s="87"/>
      <c r="ZA26" s="87"/>
      <c r="ZB26" s="87"/>
      <c r="ZC26" s="87"/>
      <c r="ZD26" s="87"/>
      <c r="ZE26" s="87"/>
      <c r="ZF26" s="87"/>
      <c r="ZG26" s="87"/>
      <c r="ZH26" s="87"/>
      <c r="ZI26" s="87"/>
      <c r="ZJ26" s="87"/>
      <c r="ZK26" s="87"/>
      <c r="ZL26" s="87"/>
      <c r="ZM26" s="87"/>
      <c r="ZN26" s="87"/>
      <c r="ZO26" s="87"/>
      <c r="ZP26" s="87"/>
      <c r="ZQ26" s="87"/>
      <c r="ZR26" s="87"/>
      <c r="ZS26" s="87"/>
      <c r="ZT26" s="87"/>
      <c r="ZU26" s="87"/>
      <c r="ZV26" s="87"/>
      <c r="ZW26" s="87"/>
      <c r="ZX26" s="87"/>
      <c r="ZY26" s="87"/>
      <c r="ZZ26" s="87"/>
      <c r="AAA26" s="87"/>
      <c r="AAB26" s="87"/>
      <c r="AAC26" s="87"/>
      <c r="AAD26" s="87"/>
      <c r="AAE26" s="87"/>
      <c r="AAF26" s="87"/>
      <c r="AAG26" s="87"/>
      <c r="AAH26" s="87"/>
      <c r="AAI26" s="87"/>
      <c r="AAJ26" s="87"/>
      <c r="AAK26" s="87"/>
      <c r="AAL26" s="87"/>
      <c r="AAM26" s="87"/>
      <c r="AAN26" s="87"/>
      <c r="AAO26" s="87"/>
      <c r="AAP26" s="87"/>
      <c r="AAQ26" s="87"/>
      <c r="AAR26" s="87"/>
      <c r="AAS26" s="87"/>
      <c r="AAT26" s="87"/>
      <c r="AAU26" s="87"/>
      <c r="AAV26" s="87"/>
      <c r="AAW26" s="87"/>
      <c r="AAX26" s="87"/>
      <c r="AAY26" s="87"/>
      <c r="AAZ26" s="87"/>
      <c r="ABA26" s="87"/>
      <c r="ABB26" s="87"/>
      <c r="ABC26" s="87"/>
      <c r="ABD26" s="87"/>
      <c r="ABE26" s="87"/>
      <c r="ABF26" s="87"/>
      <c r="ABG26" s="87"/>
      <c r="ABH26" s="87"/>
      <c r="ABI26" s="87"/>
      <c r="ABJ26" s="87"/>
      <c r="ABK26" s="87"/>
      <c r="ABL26" s="87"/>
      <c r="ABM26" s="87"/>
      <c r="ABN26" s="87"/>
      <c r="ABO26" s="87"/>
      <c r="ABP26" s="87"/>
      <c r="ABQ26" s="87"/>
      <c r="ABR26" s="87"/>
      <c r="ABS26" s="87"/>
      <c r="ABT26" s="87"/>
      <c r="ABU26" s="87"/>
      <c r="ABV26" s="87"/>
      <c r="ABW26" s="87"/>
      <c r="ABX26" s="87"/>
      <c r="ABY26" s="87"/>
      <c r="ABZ26" s="87"/>
      <c r="ACA26" s="87"/>
      <c r="ACB26" s="87"/>
      <c r="ACC26" s="87"/>
      <c r="ACD26" s="87"/>
      <c r="ACE26" s="87"/>
      <c r="ACF26" s="87"/>
      <c r="ACG26" s="87"/>
      <c r="ACH26" s="87"/>
      <c r="ACI26" s="87"/>
      <c r="ACJ26" s="87"/>
      <c r="ACK26" s="87"/>
      <c r="ACL26" s="87"/>
      <c r="ACM26" s="87"/>
      <c r="ACN26" s="87"/>
      <c r="ACO26" s="87"/>
      <c r="ACP26" s="87"/>
      <c r="ACQ26" s="87"/>
      <c r="ACR26" s="87"/>
      <c r="ACS26" s="87"/>
      <c r="ACT26" s="87"/>
      <c r="ACU26" s="87"/>
      <c r="ACV26" s="87"/>
      <c r="ACW26" s="87"/>
      <c r="ACX26" s="87"/>
      <c r="ACY26" s="87"/>
      <c r="ACZ26" s="87"/>
      <c r="ADA26" s="87"/>
      <c r="ADB26" s="87"/>
      <c r="ADC26" s="87"/>
      <c r="ADD26" s="87"/>
      <c r="ADE26" s="87"/>
      <c r="ADF26" s="87"/>
      <c r="ADG26" s="87"/>
      <c r="ADH26" s="87"/>
      <c r="ADI26" s="87"/>
      <c r="ADJ26" s="87"/>
      <c r="ADK26" s="87"/>
      <c r="ADL26" s="87"/>
      <c r="ADM26" s="87"/>
      <c r="ADN26" s="87"/>
      <c r="ADO26" s="87"/>
      <c r="ADP26" s="87"/>
      <c r="ADQ26" s="87"/>
      <c r="ADR26" s="87"/>
      <c r="ADS26" s="87"/>
      <c r="ADT26" s="87"/>
      <c r="ADU26" s="87"/>
      <c r="ADV26" s="87"/>
      <c r="ADW26" s="87"/>
      <c r="ADX26" s="87"/>
      <c r="ADY26" s="87"/>
      <c r="ADZ26" s="87"/>
      <c r="AEA26" s="87"/>
      <c r="AEB26" s="87"/>
      <c r="AEC26" s="87"/>
      <c r="AED26" s="87"/>
      <c r="AEE26" s="87"/>
      <c r="AEF26" s="87"/>
      <c r="AEG26" s="87"/>
      <c r="AEH26" s="87"/>
      <c r="AEI26" s="87"/>
      <c r="AEJ26" s="87"/>
      <c r="AEK26" s="87"/>
      <c r="AEL26" s="87"/>
      <c r="AEM26" s="87"/>
      <c r="AEN26" s="87"/>
      <c r="AEO26" s="87"/>
      <c r="AEP26" s="87"/>
      <c r="AEQ26" s="87"/>
      <c r="AER26" s="87"/>
      <c r="AES26" s="87"/>
      <c r="AET26" s="87"/>
      <c r="AEU26" s="87"/>
      <c r="AEV26" s="87"/>
      <c r="AEW26" s="87"/>
      <c r="AEX26" s="87"/>
      <c r="AEY26" s="87"/>
      <c r="AEZ26" s="87"/>
      <c r="AFA26" s="87"/>
      <c r="AFB26" s="87"/>
      <c r="AFC26" s="87"/>
      <c r="AFD26" s="87"/>
      <c r="AFE26" s="87"/>
      <c r="AFF26" s="87"/>
      <c r="AFG26" s="87"/>
      <c r="AFH26" s="87"/>
      <c r="AFI26" s="87"/>
      <c r="AFJ26" s="87"/>
      <c r="AFK26" s="87"/>
      <c r="AFL26" s="87"/>
      <c r="AFM26" s="87"/>
      <c r="AFN26" s="87"/>
      <c r="AFO26" s="87"/>
      <c r="AFP26" s="87"/>
      <c r="AFQ26" s="87"/>
      <c r="AFR26" s="87"/>
      <c r="AFS26" s="87"/>
      <c r="AFT26" s="87"/>
      <c r="AFU26" s="87"/>
      <c r="AFV26" s="87"/>
      <c r="AFW26" s="87"/>
      <c r="AFX26" s="87"/>
      <c r="AFY26" s="87"/>
      <c r="AFZ26" s="87"/>
      <c r="AGA26" s="87"/>
      <c r="AGB26" s="87"/>
      <c r="AGC26" s="87"/>
      <c r="AGD26" s="87"/>
      <c r="AGE26" s="87"/>
      <c r="AGF26" s="87"/>
      <c r="AGG26" s="87"/>
      <c r="AGH26" s="87"/>
      <c r="AGI26" s="87"/>
      <c r="AGJ26" s="87"/>
      <c r="AGK26" s="87"/>
      <c r="AGL26" s="87"/>
      <c r="AGM26" s="87"/>
      <c r="AGN26" s="87"/>
      <c r="AGO26" s="87"/>
      <c r="AGP26" s="87"/>
      <c r="AGQ26" s="87"/>
      <c r="AGR26" s="87"/>
      <c r="AGS26" s="87"/>
      <c r="AGT26" s="87"/>
      <c r="AGU26" s="87"/>
      <c r="AGV26" s="87"/>
      <c r="AGW26" s="87"/>
      <c r="AGX26" s="87"/>
      <c r="AGY26" s="87"/>
      <c r="AGZ26" s="87"/>
      <c r="AHA26" s="87"/>
      <c r="AHB26" s="87"/>
      <c r="AHC26" s="87"/>
      <c r="AHD26" s="87"/>
      <c r="AHE26" s="87"/>
      <c r="AHF26" s="87"/>
      <c r="AHG26" s="87"/>
      <c r="AHH26" s="87"/>
      <c r="AHI26" s="87"/>
      <c r="AHJ26" s="87"/>
      <c r="AHK26" s="87"/>
      <c r="AHL26" s="87"/>
      <c r="AHM26" s="87"/>
      <c r="AHN26" s="87"/>
      <c r="AHO26" s="87"/>
      <c r="AHP26" s="87"/>
      <c r="AHQ26" s="87"/>
      <c r="AHR26" s="87"/>
      <c r="AHS26" s="87"/>
      <c r="AHT26" s="87"/>
      <c r="AHU26" s="87"/>
      <c r="AHV26" s="87"/>
      <c r="AHW26" s="87"/>
      <c r="AHX26" s="87"/>
      <c r="AHY26" s="87"/>
      <c r="AHZ26" s="87"/>
      <c r="AIA26" s="87"/>
      <c r="AIB26" s="87"/>
      <c r="AIC26" s="87"/>
      <c r="AID26" s="87"/>
      <c r="AIE26" s="87"/>
      <c r="AIF26" s="87"/>
      <c r="AIG26" s="87"/>
      <c r="AIH26" s="87"/>
      <c r="AII26" s="87"/>
      <c r="AIJ26" s="87"/>
      <c r="AIK26" s="87"/>
      <c r="AIL26" s="87"/>
      <c r="AIM26" s="87"/>
      <c r="AIN26" s="87"/>
      <c r="AIO26" s="87"/>
      <c r="AIP26" s="87"/>
      <c r="AIQ26" s="87"/>
      <c r="AIR26" s="87"/>
      <c r="AIS26" s="87"/>
      <c r="AIT26" s="87"/>
      <c r="AIU26" s="87"/>
      <c r="AIV26" s="87"/>
      <c r="AIW26" s="87"/>
      <c r="AIX26" s="87"/>
      <c r="AIY26" s="87"/>
      <c r="AIZ26" s="87"/>
      <c r="AJA26" s="87"/>
      <c r="AJB26" s="87"/>
      <c r="AJC26" s="87"/>
      <c r="AJD26" s="87"/>
      <c r="AJE26" s="87"/>
      <c r="AJF26" s="87"/>
      <c r="AJG26" s="87"/>
      <c r="AJH26" s="87"/>
      <c r="AJI26" s="87"/>
      <c r="AJJ26" s="87"/>
      <c r="AJK26" s="87"/>
      <c r="AJL26" s="87"/>
      <c r="AJM26" s="87"/>
      <c r="AJN26" s="87"/>
      <c r="AJO26" s="87"/>
      <c r="AJP26" s="87"/>
      <c r="AJQ26" s="87"/>
      <c r="AJR26" s="87"/>
      <c r="AJS26" s="87"/>
      <c r="AJT26" s="87"/>
      <c r="AJU26" s="87"/>
      <c r="AJV26" s="87"/>
      <c r="AJW26" s="87"/>
      <c r="AJX26" s="87"/>
      <c r="AJY26" s="87"/>
      <c r="AJZ26" s="87"/>
      <c r="AKA26" s="87"/>
      <c r="AKB26" s="87"/>
      <c r="AKC26" s="87"/>
      <c r="AKD26" s="87"/>
      <c r="AKE26" s="87"/>
      <c r="AKF26" s="87"/>
      <c r="AKG26" s="87"/>
      <c r="AKH26" s="87"/>
      <c r="AKI26" s="87"/>
      <c r="AKJ26" s="87"/>
      <c r="AKK26" s="87"/>
      <c r="AKL26" s="87"/>
      <c r="AKM26" s="87"/>
      <c r="AKN26" s="87"/>
      <c r="AKO26" s="87"/>
      <c r="AKP26" s="87"/>
      <c r="AKQ26" s="87"/>
      <c r="AKR26" s="87"/>
      <c r="AKS26" s="87"/>
      <c r="AKT26" s="87"/>
      <c r="AKU26" s="87"/>
      <c r="AKV26" s="87"/>
      <c r="AKW26" s="87"/>
      <c r="AKX26" s="87"/>
      <c r="AKY26" s="87"/>
      <c r="AKZ26" s="87"/>
      <c r="ALA26" s="87"/>
      <c r="ALB26" s="87"/>
      <c r="ALC26" s="87"/>
      <c r="ALD26" s="87"/>
      <c r="ALE26" s="87"/>
      <c r="ALF26" s="87"/>
      <c r="ALG26" s="87"/>
      <c r="ALH26" s="87"/>
      <c r="ALI26" s="87"/>
      <c r="ALJ26" s="87"/>
      <c r="ALK26" s="87"/>
      <c r="ALL26" s="87"/>
      <c r="ALM26" s="87"/>
      <c r="ALN26" s="87"/>
      <c r="ALO26" s="87"/>
      <c r="ALP26" s="87"/>
      <c r="ALQ26" s="87"/>
      <c r="ALR26" s="87"/>
      <c r="ALS26" s="87"/>
      <c r="ALT26" s="87"/>
      <c r="ALU26" s="87"/>
      <c r="ALV26" s="87"/>
      <c r="ALW26" s="87"/>
      <c r="ALX26" s="87"/>
      <c r="ALY26" s="87"/>
      <c r="ALZ26" s="87"/>
      <c r="AMA26" s="87"/>
      <c r="AMB26" s="87"/>
      <c r="AMC26" s="87"/>
      <c r="AMD26" s="87"/>
      <c r="AME26" s="87"/>
      <c r="AMF26" s="87"/>
      <c r="AMG26" s="87"/>
      <c r="AMH26" s="87"/>
      <c r="AMI26" s="87"/>
      <c r="AMJ26" s="87"/>
      <c r="AMK26" s="87"/>
      <c r="AML26" s="87"/>
      <c r="AMM26" s="87"/>
      <c r="AMN26" s="87"/>
      <c r="AMO26" s="87"/>
      <c r="AMP26" s="87"/>
      <c r="AMQ26" s="87"/>
      <c r="AMR26" s="87"/>
      <c r="AMS26" s="87"/>
      <c r="AMT26" s="87"/>
      <c r="AMU26" s="87"/>
      <c r="AMV26" s="87"/>
      <c r="AMW26" s="87"/>
      <c r="AMX26" s="87"/>
      <c r="AMY26" s="87"/>
      <c r="AMZ26" s="87"/>
      <c r="ANA26" s="87"/>
      <c r="ANB26" s="87"/>
      <c r="ANC26" s="87"/>
      <c r="AND26" s="87"/>
      <c r="ANE26" s="87"/>
      <c r="ANF26" s="87"/>
      <c r="ANG26" s="87"/>
      <c r="ANH26" s="87"/>
      <c r="ANI26" s="87"/>
      <c r="ANJ26" s="87"/>
      <c r="ANK26" s="87"/>
      <c r="ANL26" s="87"/>
      <c r="ANM26" s="87"/>
      <c r="ANN26" s="87"/>
      <c r="ANO26" s="87"/>
      <c r="ANP26" s="87"/>
      <c r="ANQ26" s="87"/>
      <c r="ANR26" s="87"/>
      <c r="ANS26" s="87"/>
      <c r="ANT26" s="87"/>
      <c r="ANU26" s="87"/>
      <c r="ANV26" s="87"/>
      <c r="ANW26" s="87"/>
      <c r="ANX26" s="87"/>
      <c r="ANY26" s="87"/>
      <c r="ANZ26" s="87"/>
      <c r="AOA26" s="87"/>
      <c r="AOB26" s="87"/>
      <c r="AOC26" s="87"/>
      <c r="AOD26" s="87"/>
      <c r="AOE26" s="87"/>
      <c r="AOF26" s="87"/>
      <c r="AOG26" s="87"/>
      <c r="AOH26" s="87"/>
      <c r="AOI26" s="87"/>
      <c r="AOJ26" s="87"/>
      <c r="AOK26" s="87"/>
      <c r="AOL26" s="87"/>
      <c r="AOM26" s="87"/>
      <c r="AON26" s="87"/>
      <c r="AOO26" s="87"/>
      <c r="AOP26" s="87"/>
      <c r="AOQ26" s="87"/>
      <c r="AOR26" s="87"/>
      <c r="AOS26" s="87"/>
      <c r="AOT26" s="87"/>
      <c r="AOU26" s="87"/>
      <c r="AOV26" s="87"/>
      <c r="AOW26" s="87"/>
      <c r="AOX26" s="87"/>
      <c r="AOY26" s="87"/>
      <c r="AOZ26" s="87"/>
      <c r="APA26" s="87"/>
      <c r="APB26" s="87"/>
      <c r="APC26" s="87"/>
      <c r="APD26" s="87"/>
      <c r="APE26" s="87"/>
      <c r="APF26" s="87"/>
      <c r="APG26" s="87"/>
      <c r="APH26" s="87"/>
      <c r="API26" s="87"/>
      <c r="APJ26" s="87"/>
      <c r="APK26" s="87"/>
      <c r="APL26" s="87"/>
      <c r="APM26" s="87"/>
      <c r="APN26" s="87"/>
      <c r="APO26" s="87"/>
      <c r="APP26" s="87"/>
      <c r="APQ26" s="87"/>
      <c r="APR26" s="87"/>
      <c r="APS26" s="87"/>
      <c r="APT26" s="87"/>
      <c r="APU26" s="87"/>
      <c r="APV26" s="87"/>
      <c r="APW26" s="87"/>
      <c r="APX26" s="87"/>
      <c r="APY26" s="87"/>
      <c r="APZ26" s="87"/>
      <c r="AQA26" s="87"/>
      <c r="AQB26" s="87"/>
      <c r="AQC26" s="87"/>
      <c r="AQD26" s="87"/>
      <c r="AQE26" s="87"/>
      <c r="AQF26" s="87"/>
      <c r="AQG26" s="87"/>
      <c r="AQH26" s="87"/>
      <c r="AQI26" s="87"/>
      <c r="AQJ26" s="87"/>
      <c r="AQK26" s="87"/>
      <c r="AQL26" s="87"/>
      <c r="AQM26" s="87"/>
      <c r="AQN26" s="87"/>
      <c r="AQO26" s="87"/>
      <c r="AQP26" s="87"/>
      <c r="AQQ26" s="87"/>
      <c r="AQR26" s="87"/>
      <c r="AQS26" s="87"/>
      <c r="AQT26" s="87"/>
      <c r="AQU26" s="87"/>
      <c r="AQV26" s="87"/>
      <c r="AQW26" s="87"/>
      <c r="AQX26" s="87"/>
      <c r="AQY26" s="87"/>
      <c r="AQZ26" s="87"/>
      <c r="ARA26" s="87"/>
      <c r="ARB26" s="87"/>
      <c r="ARC26" s="87"/>
      <c r="ARD26" s="87"/>
      <c r="ARE26" s="87"/>
      <c r="ARF26" s="87"/>
      <c r="ARG26" s="87"/>
      <c r="ARH26" s="87"/>
      <c r="ARI26" s="87"/>
      <c r="ARJ26" s="87"/>
      <c r="ARK26" s="87"/>
      <c r="ARL26" s="87"/>
      <c r="ARM26" s="87"/>
      <c r="ARN26" s="87"/>
      <c r="ARO26" s="87"/>
      <c r="ARP26" s="87"/>
      <c r="ARQ26" s="87"/>
      <c r="ARR26" s="87"/>
      <c r="ARS26" s="87"/>
      <c r="ART26" s="87"/>
      <c r="ARU26" s="87"/>
      <c r="ARV26" s="87"/>
      <c r="ARW26" s="87"/>
      <c r="ARX26" s="87"/>
      <c r="ARY26" s="87"/>
      <c r="ARZ26" s="87"/>
      <c r="ASA26" s="87"/>
      <c r="ASB26" s="87"/>
      <c r="ASC26" s="87"/>
      <c r="ASD26" s="87"/>
      <c r="ASE26" s="87"/>
      <c r="ASF26" s="87"/>
      <c r="ASG26" s="87"/>
      <c r="ASH26" s="87"/>
      <c r="ASI26" s="87"/>
      <c r="ASJ26" s="87"/>
      <c r="ASK26" s="87"/>
      <c r="ASL26" s="87"/>
      <c r="ASM26" s="87"/>
      <c r="ASN26" s="87"/>
      <c r="ASO26" s="87"/>
      <c r="ASP26" s="87"/>
      <c r="ASQ26" s="87"/>
      <c r="ASR26" s="87"/>
      <c r="ASS26" s="87"/>
      <c r="AST26" s="87"/>
      <c r="ASU26" s="87"/>
      <c r="ASV26" s="87"/>
      <c r="ASW26" s="87"/>
      <c r="ASX26" s="87"/>
      <c r="ASY26" s="87"/>
      <c r="ASZ26" s="87"/>
      <c r="ATA26" s="87"/>
      <c r="ATB26" s="87"/>
      <c r="ATC26" s="87"/>
      <c r="ATD26" s="87"/>
      <c r="ATE26" s="87"/>
      <c r="ATF26" s="87"/>
      <c r="ATG26" s="87"/>
      <c r="ATH26" s="87"/>
      <c r="ATI26" s="87"/>
      <c r="ATJ26" s="87"/>
      <c r="ATK26" s="87"/>
      <c r="ATL26" s="87"/>
      <c r="ATM26" s="87"/>
      <c r="ATN26" s="87"/>
      <c r="ATO26" s="87"/>
      <c r="ATP26" s="87"/>
      <c r="ATQ26" s="87"/>
      <c r="ATR26" s="87"/>
      <c r="ATS26" s="87"/>
      <c r="ATT26" s="87"/>
      <c r="ATU26" s="87"/>
      <c r="ATV26" s="87"/>
      <c r="ATW26" s="87"/>
      <c r="ATX26" s="87"/>
      <c r="ATY26" s="87"/>
      <c r="ATZ26" s="87"/>
      <c r="AUA26" s="87"/>
      <c r="AUB26" s="87"/>
      <c r="AUC26" s="87"/>
      <c r="AUD26" s="87"/>
      <c r="AUE26" s="87"/>
      <c r="AUF26" s="87"/>
      <c r="AUG26" s="87"/>
      <c r="AUH26" s="87"/>
      <c r="AUI26" s="87"/>
      <c r="AUJ26" s="87"/>
      <c r="AUK26" s="87"/>
      <c r="AUL26" s="87"/>
      <c r="AUM26" s="87"/>
      <c r="AUN26" s="87"/>
      <c r="AUO26" s="87"/>
      <c r="AUP26" s="87"/>
      <c r="AUQ26" s="87"/>
      <c r="AUR26" s="87"/>
      <c r="AUS26" s="87"/>
      <c r="AUT26" s="87"/>
      <c r="AUU26" s="87"/>
      <c r="AUV26" s="87"/>
      <c r="AUW26" s="87"/>
      <c r="AUX26" s="87"/>
      <c r="AUY26" s="87"/>
      <c r="AUZ26" s="87"/>
      <c r="AVA26" s="87"/>
      <c r="AVB26" s="87"/>
      <c r="AVC26" s="87"/>
      <c r="AVD26" s="87"/>
      <c r="AVE26" s="87"/>
      <c r="AVF26" s="87"/>
      <c r="AVG26" s="87"/>
      <c r="AVH26" s="87"/>
      <c r="AVI26" s="87"/>
      <c r="AVJ26" s="87"/>
      <c r="AVK26" s="87"/>
      <c r="AVL26" s="87"/>
      <c r="AVM26" s="87"/>
      <c r="AVN26" s="87"/>
      <c r="AVO26" s="87"/>
      <c r="AVP26" s="87"/>
      <c r="AVQ26" s="87"/>
      <c r="AVR26" s="87"/>
      <c r="AVS26" s="87"/>
      <c r="AVT26" s="87"/>
      <c r="AVU26" s="87"/>
      <c r="AVV26" s="87"/>
      <c r="AVW26" s="87"/>
      <c r="AVX26" s="87"/>
      <c r="AVY26" s="87"/>
      <c r="AVZ26" s="87"/>
      <c r="AWA26" s="87"/>
      <c r="AWB26" s="87"/>
      <c r="AWC26" s="87"/>
      <c r="AWD26" s="87"/>
      <c r="AWE26" s="87"/>
      <c r="AWF26" s="87"/>
      <c r="AWG26" s="87"/>
      <c r="AWH26" s="87"/>
      <c r="AWI26" s="87"/>
      <c r="AWJ26" s="87"/>
      <c r="AWK26" s="87"/>
      <c r="AWL26" s="87"/>
      <c r="AWM26" s="87"/>
      <c r="AWN26" s="87"/>
      <c r="AWO26" s="87"/>
      <c r="AWP26" s="87"/>
      <c r="AWQ26" s="87"/>
      <c r="AWR26" s="87"/>
      <c r="AWS26" s="87"/>
      <c r="AWT26" s="87"/>
      <c r="AWU26" s="87"/>
      <c r="AWV26" s="87"/>
      <c r="AWW26" s="87"/>
      <c r="AWX26" s="87"/>
      <c r="AWY26" s="87"/>
      <c r="AWZ26" s="87"/>
      <c r="AXA26" s="87"/>
      <c r="AXB26" s="87"/>
      <c r="AXC26" s="87"/>
      <c r="AXD26" s="87"/>
      <c r="AXE26" s="87"/>
      <c r="AXF26" s="87"/>
      <c r="AXG26" s="87"/>
      <c r="AXH26" s="87"/>
      <c r="AXI26" s="87"/>
      <c r="AXJ26" s="87"/>
      <c r="AXK26" s="87"/>
      <c r="AXL26" s="87"/>
      <c r="AXM26" s="87"/>
      <c r="AXN26" s="87"/>
      <c r="AXO26" s="87"/>
      <c r="AXP26" s="87"/>
      <c r="AXQ26" s="87"/>
      <c r="AXR26" s="87"/>
      <c r="AXS26" s="87"/>
      <c r="AXT26" s="87"/>
      <c r="AXU26" s="87"/>
      <c r="AXV26" s="87"/>
      <c r="AXW26" s="87"/>
      <c r="AXX26" s="87"/>
      <c r="AXY26" s="87"/>
      <c r="AXZ26" s="87"/>
      <c r="AYA26" s="87"/>
      <c r="AYB26" s="87"/>
      <c r="AYC26" s="87"/>
      <c r="AYD26" s="87"/>
      <c r="AYE26" s="87"/>
      <c r="AYF26" s="87"/>
      <c r="AYG26" s="87"/>
      <c r="AYH26" s="87"/>
      <c r="AYI26" s="87"/>
      <c r="AYJ26" s="87"/>
      <c r="AYK26" s="87"/>
      <c r="AYL26" s="87"/>
      <c r="AYM26" s="87"/>
      <c r="AYN26" s="87"/>
      <c r="AYO26" s="87"/>
      <c r="AYP26" s="87"/>
      <c r="AYQ26" s="87"/>
      <c r="AYR26" s="87"/>
      <c r="AYS26" s="87"/>
      <c r="AYT26" s="87"/>
      <c r="AYU26" s="87"/>
      <c r="AYV26" s="87"/>
      <c r="AYW26" s="87"/>
      <c r="AYX26" s="87"/>
      <c r="AYY26" s="87"/>
      <c r="AYZ26" s="87"/>
      <c r="AZA26" s="87"/>
      <c r="AZB26" s="87"/>
      <c r="AZC26" s="87"/>
      <c r="AZD26" s="87"/>
      <c r="AZE26" s="87"/>
      <c r="AZF26" s="87"/>
      <c r="AZG26" s="87"/>
      <c r="AZH26" s="87"/>
      <c r="AZI26" s="87"/>
      <c r="AZJ26" s="87"/>
      <c r="AZK26" s="87"/>
      <c r="AZL26" s="87"/>
      <c r="AZM26" s="87"/>
      <c r="AZN26" s="87"/>
      <c r="AZO26" s="87"/>
      <c r="AZP26" s="87"/>
      <c r="AZQ26" s="87"/>
      <c r="AZR26" s="87"/>
      <c r="AZS26" s="87"/>
      <c r="AZT26" s="87"/>
      <c r="AZU26" s="87"/>
      <c r="AZV26" s="87"/>
      <c r="AZW26" s="87"/>
      <c r="AZX26" s="87"/>
      <c r="AZY26" s="87"/>
      <c r="AZZ26" s="87"/>
      <c r="BAA26" s="87"/>
      <c r="BAB26" s="87"/>
      <c r="BAC26" s="87"/>
      <c r="BAD26" s="87"/>
      <c r="BAE26" s="87"/>
      <c r="BAF26" s="87"/>
      <c r="BAG26" s="87"/>
      <c r="BAH26" s="87"/>
      <c r="BAI26" s="87"/>
      <c r="BAJ26" s="87"/>
      <c r="BAK26" s="87"/>
      <c r="BAL26" s="87"/>
      <c r="BAM26" s="87"/>
      <c r="BAN26" s="87"/>
      <c r="BAO26" s="87"/>
      <c r="BAP26" s="87"/>
      <c r="BAQ26" s="87"/>
      <c r="BAR26" s="87"/>
      <c r="BAS26" s="87"/>
      <c r="BAT26" s="87"/>
      <c r="BAU26" s="87"/>
      <c r="BAV26" s="87"/>
      <c r="BAW26" s="87"/>
      <c r="BAX26" s="87"/>
      <c r="BAY26" s="87"/>
      <c r="BAZ26" s="87"/>
      <c r="BBA26" s="87"/>
      <c r="BBB26" s="87"/>
      <c r="BBC26" s="87"/>
      <c r="BBD26" s="87"/>
      <c r="BBE26" s="87"/>
      <c r="BBF26" s="87"/>
      <c r="BBG26" s="87"/>
      <c r="BBH26" s="87"/>
      <c r="BBI26" s="87"/>
      <c r="BBJ26" s="87"/>
      <c r="BBK26" s="87"/>
      <c r="BBL26" s="87"/>
      <c r="BBM26" s="87"/>
      <c r="BBN26" s="87"/>
      <c r="BBO26" s="87"/>
      <c r="BBP26" s="87"/>
      <c r="BBQ26" s="87"/>
      <c r="BBR26" s="87"/>
      <c r="BBS26" s="87"/>
      <c r="BBT26" s="87"/>
      <c r="BBU26" s="87"/>
      <c r="BBV26" s="87"/>
      <c r="BBW26" s="87"/>
      <c r="BBX26" s="87"/>
      <c r="BBY26" s="87"/>
      <c r="BBZ26" s="87"/>
      <c r="BCA26" s="87"/>
      <c r="BCB26" s="87"/>
      <c r="BCC26" s="87"/>
      <c r="BCD26" s="87"/>
      <c r="BCE26" s="87"/>
      <c r="BCF26" s="87"/>
      <c r="BCG26" s="87"/>
      <c r="BCH26" s="87"/>
      <c r="BCI26" s="87"/>
      <c r="BCJ26" s="87"/>
      <c r="BCK26" s="87"/>
      <c r="BCL26" s="87"/>
      <c r="BCM26" s="87"/>
      <c r="BCN26" s="87"/>
      <c r="BCO26" s="87"/>
      <c r="BCP26" s="87"/>
      <c r="BCQ26" s="87"/>
      <c r="BCR26" s="87"/>
      <c r="BCS26" s="87"/>
      <c r="BCT26" s="87"/>
      <c r="BCU26" s="87"/>
      <c r="BCV26" s="87"/>
      <c r="BCW26" s="87"/>
      <c r="BCX26" s="87"/>
      <c r="BCY26" s="87"/>
      <c r="BCZ26" s="87"/>
      <c r="BDA26" s="87"/>
      <c r="BDB26" s="87"/>
      <c r="BDC26" s="87"/>
      <c r="BDD26" s="87"/>
      <c r="BDE26" s="87"/>
      <c r="BDF26" s="87"/>
      <c r="BDG26" s="87"/>
      <c r="BDH26" s="87"/>
      <c r="BDI26" s="87"/>
      <c r="BDJ26" s="87"/>
      <c r="BDK26" s="87"/>
      <c r="BDL26" s="87"/>
      <c r="BDM26" s="87"/>
      <c r="BDN26" s="87"/>
      <c r="BDO26" s="87"/>
      <c r="BDP26" s="87"/>
      <c r="BDQ26" s="87"/>
      <c r="BDR26" s="87"/>
      <c r="BDS26" s="87"/>
      <c r="BDT26" s="87"/>
      <c r="BDU26" s="87"/>
      <c r="BDV26" s="87"/>
      <c r="BDW26" s="87"/>
      <c r="BDX26" s="87"/>
      <c r="BDY26" s="87"/>
      <c r="BDZ26" s="87"/>
      <c r="BEA26" s="87"/>
      <c r="BEB26" s="87"/>
      <c r="BEC26" s="87"/>
      <c r="BED26" s="87"/>
      <c r="BEE26" s="87"/>
      <c r="BEF26" s="87"/>
      <c r="BEG26" s="87"/>
      <c r="BEH26" s="87"/>
      <c r="BEI26" s="87"/>
      <c r="BEJ26" s="87"/>
      <c r="BEK26" s="87"/>
      <c r="BEL26" s="87"/>
      <c r="BEM26" s="87"/>
      <c r="BEN26" s="87"/>
      <c r="BEO26" s="87"/>
      <c r="BEP26" s="87"/>
      <c r="BEQ26" s="87"/>
      <c r="BER26" s="87"/>
      <c r="BES26" s="87"/>
      <c r="BET26" s="87"/>
      <c r="BEU26" s="87"/>
      <c r="BEV26" s="87"/>
      <c r="BEW26" s="87"/>
      <c r="BEX26" s="87"/>
      <c r="BEY26" s="87"/>
      <c r="BEZ26" s="87"/>
      <c r="BFA26" s="87"/>
      <c r="BFB26" s="87"/>
      <c r="BFC26" s="87"/>
      <c r="BFD26" s="87"/>
      <c r="BFE26" s="87"/>
      <c r="BFF26" s="87"/>
      <c r="BFG26" s="87"/>
      <c r="BFH26" s="87"/>
      <c r="BFI26" s="87"/>
      <c r="BFJ26" s="87"/>
      <c r="BFK26" s="87"/>
      <c r="BFL26" s="87"/>
      <c r="BFM26" s="87"/>
      <c r="BFN26" s="87"/>
      <c r="BFO26" s="87"/>
      <c r="BFP26" s="87"/>
      <c r="BFQ26" s="87"/>
      <c r="BFR26" s="87"/>
      <c r="BFS26" s="87"/>
      <c r="BFT26" s="87"/>
      <c r="BFU26" s="87"/>
      <c r="BFV26" s="87"/>
      <c r="BFW26" s="87"/>
      <c r="BFX26" s="87"/>
      <c r="BFY26" s="87"/>
      <c r="BFZ26" s="87"/>
      <c r="BGA26" s="87"/>
      <c r="BGB26" s="87"/>
      <c r="BGC26" s="87"/>
      <c r="BGD26" s="87"/>
      <c r="BGE26" s="87"/>
      <c r="BGF26" s="87"/>
      <c r="BGG26" s="87"/>
      <c r="BGH26" s="87"/>
      <c r="BGI26" s="87"/>
      <c r="BGJ26" s="87"/>
      <c r="BGK26" s="87"/>
      <c r="BGL26" s="87"/>
      <c r="BGM26" s="87"/>
      <c r="BGN26" s="87"/>
      <c r="BGO26" s="87"/>
      <c r="BGP26" s="87"/>
      <c r="BGQ26" s="87"/>
      <c r="BGR26" s="87"/>
      <c r="BGS26" s="87"/>
      <c r="BGT26" s="87"/>
      <c r="BGU26" s="87"/>
      <c r="BGV26" s="87"/>
      <c r="BGW26" s="87"/>
      <c r="BGX26" s="87"/>
      <c r="BGY26" s="87"/>
      <c r="BGZ26" s="87"/>
      <c r="BHA26" s="87"/>
      <c r="BHB26" s="87"/>
      <c r="BHC26" s="87"/>
      <c r="BHD26" s="87"/>
      <c r="BHE26" s="87"/>
      <c r="BHF26" s="87"/>
      <c r="BHG26" s="87"/>
      <c r="BHH26" s="87"/>
      <c r="BHI26" s="87"/>
      <c r="BHJ26" s="87"/>
      <c r="BHK26" s="87"/>
      <c r="BHL26" s="87"/>
      <c r="BHM26" s="87"/>
      <c r="BHN26" s="87"/>
      <c r="BHO26" s="87"/>
      <c r="BHP26" s="87"/>
      <c r="BHQ26" s="87"/>
      <c r="BHR26" s="87"/>
      <c r="BHS26" s="87"/>
      <c r="BHT26" s="87"/>
      <c r="BHU26" s="87"/>
      <c r="BHV26" s="87"/>
      <c r="BHW26" s="87"/>
      <c r="BHX26" s="87"/>
      <c r="BHY26" s="87"/>
      <c r="BHZ26" s="87"/>
      <c r="BIA26" s="87"/>
      <c r="BIB26" s="87"/>
      <c r="BIC26" s="87"/>
      <c r="BID26" s="87"/>
      <c r="BIE26" s="87"/>
      <c r="BIF26" s="87"/>
      <c r="BIG26" s="87"/>
      <c r="BIH26" s="87"/>
      <c r="BII26" s="87"/>
      <c r="BIJ26" s="87"/>
      <c r="BIK26" s="87"/>
      <c r="BIL26" s="87"/>
      <c r="BIM26" s="87"/>
      <c r="BIN26" s="87"/>
      <c r="BIO26" s="87"/>
      <c r="BIP26" s="87"/>
      <c r="BIQ26" s="87"/>
      <c r="BIR26" s="87"/>
      <c r="BIS26" s="87"/>
      <c r="BIT26" s="87"/>
      <c r="BIU26" s="87"/>
      <c r="BIV26" s="87"/>
      <c r="BIW26" s="87"/>
      <c r="BIX26" s="87"/>
      <c r="BIY26" s="87"/>
      <c r="BIZ26" s="87"/>
      <c r="BJA26" s="87"/>
      <c r="BJB26" s="87"/>
      <c r="BJC26" s="87"/>
      <c r="BJD26" s="87"/>
      <c r="BJE26" s="87"/>
      <c r="BJF26" s="87"/>
      <c r="BJG26" s="87"/>
      <c r="BJH26" s="87"/>
      <c r="BJI26" s="87"/>
      <c r="BJJ26" s="87"/>
      <c r="BJK26" s="87"/>
      <c r="BJL26" s="87"/>
      <c r="BJM26" s="87"/>
      <c r="BJN26" s="87"/>
      <c r="BJO26" s="87"/>
      <c r="BJP26" s="87"/>
      <c r="BJQ26" s="87"/>
      <c r="BJR26" s="87"/>
      <c r="BJS26" s="87"/>
      <c r="BJT26" s="87"/>
      <c r="BJU26" s="87"/>
      <c r="BJV26" s="87"/>
      <c r="BJW26" s="87"/>
      <c r="BJX26" s="87"/>
      <c r="BJY26" s="87"/>
      <c r="BJZ26" s="87"/>
      <c r="BKA26" s="87"/>
      <c r="BKB26" s="87"/>
      <c r="BKC26" s="87"/>
      <c r="BKD26" s="87"/>
      <c r="BKE26" s="87"/>
      <c r="BKF26" s="87"/>
      <c r="BKG26" s="87"/>
      <c r="BKH26" s="87"/>
      <c r="BKI26" s="87"/>
      <c r="BKJ26" s="87"/>
      <c r="BKK26" s="87"/>
      <c r="BKL26" s="87"/>
      <c r="BKM26" s="87"/>
      <c r="BKN26" s="87"/>
      <c r="BKO26" s="87"/>
      <c r="BKP26" s="87"/>
      <c r="BKQ26" s="87"/>
      <c r="BKR26" s="87"/>
      <c r="BKS26" s="87"/>
      <c r="BKT26" s="87"/>
      <c r="BKU26" s="87"/>
      <c r="BKV26" s="87"/>
      <c r="BKW26" s="87"/>
      <c r="BKX26" s="87"/>
      <c r="BKY26" s="87"/>
      <c r="BKZ26" s="87"/>
      <c r="BLA26" s="87"/>
      <c r="BLB26" s="87"/>
      <c r="BLC26" s="87"/>
      <c r="BLD26" s="87"/>
      <c r="BLE26" s="87"/>
      <c r="BLF26" s="87"/>
      <c r="BLG26" s="87"/>
      <c r="BLH26" s="87"/>
      <c r="BLI26" s="87"/>
      <c r="BLJ26" s="87"/>
      <c r="BLK26" s="87"/>
      <c r="BLL26" s="87"/>
      <c r="BLM26" s="87"/>
      <c r="BLN26" s="87"/>
      <c r="BLO26" s="87"/>
      <c r="BLP26" s="87"/>
      <c r="BLQ26" s="87"/>
      <c r="BLR26" s="87"/>
      <c r="BLS26" s="87"/>
      <c r="BLT26" s="87"/>
      <c r="BLU26" s="87"/>
      <c r="BLV26" s="87"/>
      <c r="BLW26" s="87"/>
      <c r="BLX26" s="87"/>
      <c r="BLY26" s="87"/>
      <c r="BLZ26" s="87"/>
      <c r="BMA26" s="87"/>
      <c r="BMB26" s="87"/>
      <c r="BMC26" s="87"/>
      <c r="BMD26" s="87"/>
      <c r="BME26" s="87"/>
      <c r="BMF26" s="87"/>
      <c r="BMG26" s="87"/>
      <c r="BMH26" s="87"/>
      <c r="BMI26" s="87"/>
      <c r="BMJ26" s="87"/>
      <c r="BMK26" s="87"/>
      <c r="BML26" s="87"/>
      <c r="BMM26" s="87"/>
      <c r="BMN26" s="87"/>
      <c r="BMO26" s="87"/>
      <c r="BMP26" s="87"/>
      <c r="BMQ26" s="87"/>
      <c r="BMR26" s="87"/>
      <c r="BMS26" s="87"/>
      <c r="BMT26" s="87"/>
      <c r="BMU26" s="87"/>
      <c r="BMV26" s="87"/>
      <c r="BMW26" s="87"/>
      <c r="BMX26" s="87"/>
      <c r="BMY26" s="87"/>
      <c r="BMZ26" s="87"/>
      <c r="BNA26" s="87"/>
      <c r="BNB26" s="87"/>
      <c r="BNC26" s="87"/>
      <c r="BND26" s="87"/>
      <c r="BNE26" s="87"/>
      <c r="BNF26" s="87"/>
      <c r="BNG26" s="87"/>
      <c r="BNH26" s="87"/>
      <c r="BNI26" s="87"/>
      <c r="BNJ26" s="87"/>
      <c r="BNK26" s="87"/>
      <c r="BNL26" s="87"/>
      <c r="BNM26" s="87"/>
      <c r="BNN26" s="87"/>
      <c r="BNO26" s="87"/>
      <c r="BNP26" s="87"/>
      <c r="BNQ26" s="87"/>
      <c r="BNR26" s="87"/>
      <c r="BNS26" s="87"/>
      <c r="BNT26" s="87"/>
      <c r="BNU26" s="87"/>
      <c r="BNV26" s="87"/>
      <c r="BNW26" s="87"/>
      <c r="BNX26" s="87"/>
      <c r="BNY26" s="87"/>
      <c r="BNZ26" s="87"/>
      <c r="BOA26" s="87"/>
      <c r="BOB26" s="87"/>
      <c r="BOC26" s="87"/>
      <c r="BOD26" s="87"/>
      <c r="BOE26" s="87"/>
      <c r="BOF26" s="87"/>
      <c r="BOG26" s="87"/>
      <c r="BOH26" s="87"/>
      <c r="BOI26" s="87"/>
      <c r="BOJ26" s="87"/>
      <c r="BOK26" s="87"/>
      <c r="BOL26" s="87"/>
      <c r="BOM26" s="87"/>
      <c r="BON26" s="87"/>
      <c r="BOO26" s="87"/>
      <c r="BOP26" s="87"/>
      <c r="BOQ26" s="87"/>
      <c r="BOR26" s="87"/>
      <c r="BOS26" s="87"/>
      <c r="BOT26" s="87"/>
      <c r="BOU26" s="87"/>
      <c r="BOV26" s="87"/>
      <c r="BOW26" s="87"/>
      <c r="BOX26" s="87"/>
      <c r="BOY26" s="87"/>
      <c r="BOZ26" s="87"/>
      <c r="BPA26" s="87"/>
      <c r="BPB26" s="87"/>
      <c r="BPC26" s="87"/>
      <c r="BPD26" s="87"/>
      <c r="BPE26" s="87"/>
      <c r="BPF26" s="87"/>
      <c r="BPG26" s="87"/>
      <c r="BPH26" s="87"/>
      <c r="BPI26" s="87"/>
      <c r="BPJ26" s="87"/>
      <c r="BPK26" s="87"/>
      <c r="BPL26" s="87"/>
      <c r="BPM26" s="87"/>
      <c r="BPN26" s="87"/>
      <c r="BPO26" s="87"/>
      <c r="BPP26" s="87"/>
      <c r="BPQ26" s="87"/>
      <c r="BPR26" s="87"/>
      <c r="BPS26" s="87"/>
      <c r="BPT26" s="87"/>
      <c r="BPU26" s="87"/>
      <c r="BPV26" s="87"/>
      <c r="BPW26" s="87"/>
      <c r="BPX26" s="87"/>
      <c r="BPY26" s="87"/>
      <c r="BPZ26" s="87"/>
      <c r="BQA26" s="87"/>
      <c r="BQB26" s="87"/>
      <c r="BQC26" s="87"/>
      <c r="BQD26" s="87"/>
      <c r="BQE26" s="87"/>
      <c r="BQF26" s="87"/>
      <c r="BQG26" s="87"/>
      <c r="BQH26" s="87"/>
      <c r="BQI26" s="87"/>
      <c r="BQJ26" s="87"/>
      <c r="BQK26" s="87"/>
      <c r="BQL26" s="87"/>
      <c r="BQM26" s="87"/>
      <c r="BQN26" s="87"/>
      <c r="BQO26" s="87"/>
      <c r="BQP26" s="87"/>
      <c r="BQQ26" s="87"/>
      <c r="BQR26" s="87"/>
      <c r="BQS26" s="87"/>
      <c r="BQT26" s="87"/>
      <c r="BQU26" s="87"/>
      <c r="BQV26" s="87"/>
      <c r="BQW26" s="87"/>
      <c r="BQX26" s="87"/>
      <c r="BQY26" s="87"/>
      <c r="BQZ26" s="87"/>
      <c r="BRA26" s="87"/>
      <c r="BRB26" s="87"/>
      <c r="BRC26" s="87"/>
      <c r="BRD26" s="87"/>
      <c r="BRE26" s="87"/>
      <c r="BRF26" s="87"/>
      <c r="BRG26" s="87"/>
      <c r="BRH26" s="87"/>
      <c r="BRI26" s="87"/>
      <c r="BRJ26" s="87"/>
      <c r="BRK26" s="87"/>
      <c r="BRL26" s="87"/>
      <c r="BRM26" s="87"/>
      <c r="BRN26" s="87"/>
      <c r="BRO26" s="87"/>
      <c r="BRP26" s="87"/>
      <c r="BRQ26" s="87"/>
      <c r="BRR26" s="87"/>
      <c r="BRS26" s="87"/>
      <c r="BRT26" s="87"/>
      <c r="BRU26" s="87"/>
      <c r="BRV26" s="87"/>
      <c r="BRW26" s="87"/>
      <c r="BRX26" s="87"/>
      <c r="BRY26" s="87"/>
      <c r="BRZ26" s="87"/>
      <c r="BSA26" s="87"/>
      <c r="BSB26" s="87"/>
      <c r="BSC26" s="87"/>
      <c r="BSD26" s="87"/>
      <c r="BSE26" s="87"/>
      <c r="BSF26" s="87"/>
      <c r="BSG26" s="87"/>
      <c r="BSH26" s="87"/>
      <c r="BSI26" s="87"/>
      <c r="BSJ26" s="87"/>
      <c r="BSK26" s="87"/>
      <c r="BSL26" s="87"/>
      <c r="BSM26" s="87"/>
      <c r="BSN26" s="87"/>
      <c r="BSO26" s="87"/>
      <c r="BSP26" s="87"/>
      <c r="BSQ26" s="87"/>
      <c r="BSR26" s="87"/>
      <c r="BSS26" s="87"/>
      <c r="BST26" s="87"/>
      <c r="BSU26" s="87"/>
      <c r="BSV26" s="87"/>
      <c r="BSW26" s="87"/>
      <c r="BSX26" s="87"/>
      <c r="BSY26" s="87"/>
      <c r="BSZ26" s="87"/>
      <c r="BTA26" s="87"/>
      <c r="BTB26" s="87"/>
      <c r="BTC26" s="87"/>
      <c r="BTD26" s="87"/>
      <c r="BTE26" s="87"/>
      <c r="BTF26" s="87"/>
      <c r="BTG26" s="87"/>
      <c r="BTH26" s="87"/>
      <c r="BTI26" s="87"/>
      <c r="BTJ26" s="87"/>
      <c r="BTK26" s="87"/>
      <c r="BTL26" s="87"/>
      <c r="BTM26" s="87"/>
      <c r="BTN26" s="87"/>
      <c r="BTO26" s="87"/>
      <c r="BTP26" s="87"/>
      <c r="BTQ26" s="87"/>
      <c r="BTR26" s="87"/>
      <c r="BTS26" s="87"/>
      <c r="BTT26" s="87"/>
      <c r="BTU26" s="87"/>
      <c r="BTV26" s="87"/>
      <c r="BTW26" s="87"/>
      <c r="BTX26" s="87"/>
      <c r="BTY26" s="87"/>
      <c r="BTZ26" s="87"/>
      <c r="BUA26" s="87"/>
      <c r="BUB26" s="87"/>
      <c r="BUC26" s="87"/>
      <c r="BUD26" s="87"/>
      <c r="BUE26" s="87"/>
      <c r="BUF26" s="87"/>
      <c r="BUG26" s="87"/>
      <c r="BUH26" s="87"/>
      <c r="BUI26" s="87"/>
      <c r="BUJ26" s="87"/>
      <c r="BUK26" s="87"/>
      <c r="BUL26" s="87"/>
      <c r="BUM26" s="87"/>
      <c r="BUN26" s="87"/>
      <c r="BUO26" s="87"/>
      <c r="BUP26" s="87"/>
      <c r="BUQ26" s="87"/>
      <c r="BUR26" s="87"/>
      <c r="BUS26" s="87"/>
      <c r="BUT26" s="87"/>
      <c r="BUU26" s="87"/>
      <c r="BUV26" s="87"/>
      <c r="BUW26" s="87"/>
      <c r="BUX26" s="87"/>
      <c r="BUY26" s="87"/>
      <c r="BUZ26" s="87"/>
      <c r="BVA26" s="87"/>
      <c r="BVB26" s="87"/>
      <c r="BVC26" s="87"/>
    </row>
    <row r="27" spans="1:1927" s="78" customFormat="1" ht="23.1" customHeight="1">
      <c r="A27" s="88"/>
      <c r="B27" s="27"/>
      <c r="C27" s="27"/>
      <c r="D27" s="27"/>
      <c r="E27" s="27"/>
      <c r="F27" s="27"/>
      <c r="G27" s="87"/>
      <c r="H27" s="87"/>
      <c r="I27" s="87"/>
      <c r="J27" s="87"/>
      <c r="K27" s="87"/>
      <c r="L27" s="87"/>
      <c r="M27" s="87"/>
      <c r="N27" s="87"/>
      <c r="O27" s="87"/>
      <c r="P27" s="87"/>
      <c r="Q27" s="87"/>
      <c r="R27" s="87"/>
      <c r="S27" s="87"/>
      <c r="T27" s="87"/>
      <c r="U27" s="87"/>
      <c r="V27" s="87"/>
      <c r="W27" s="87"/>
      <c r="X27" s="87"/>
      <c r="Y27" s="87"/>
      <c r="Z27" s="87"/>
      <c r="AA27" s="87"/>
      <c r="AB27" s="87"/>
      <c r="AC27" s="87"/>
      <c r="AD27" s="87"/>
      <c r="AE27" s="87"/>
      <c r="AF27" s="87"/>
      <c r="AG27" s="87"/>
      <c r="AH27" s="87"/>
      <c r="AI27" s="87"/>
      <c r="AJ27" s="87"/>
      <c r="AK27" s="87"/>
      <c r="AL27" s="87"/>
      <c r="AM27" s="87"/>
      <c r="AN27" s="87"/>
      <c r="AO27" s="87"/>
      <c r="AP27" s="87"/>
      <c r="AQ27" s="87"/>
      <c r="AR27" s="87"/>
      <c r="AS27" s="87"/>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c r="BW27" s="87"/>
      <c r="BX27" s="87"/>
      <c r="BY27" s="87"/>
      <c r="BZ27" s="87"/>
      <c r="CA27" s="87"/>
      <c r="CB27" s="87"/>
      <c r="CC27" s="87"/>
      <c r="CD27" s="87"/>
      <c r="CE27" s="87"/>
      <c r="CF27" s="87"/>
      <c r="CG27" s="87"/>
      <c r="CH27" s="87"/>
      <c r="CI27" s="87"/>
      <c r="CJ27" s="87"/>
      <c r="CK27" s="87"/>
      <c r="CL27" s="87"/>
      <c r="CM27" s="87"/>
      <c r="CN27" s="87"/>
      <c r="CO27" s="87"/>
      <c r="CP27" s="87"/>
      <c r="CQ27" s="87"/>
      <c r="CR27" s="87"/>
      <c r="CS27" s="87"/>
      <c r="CT27" s="87"/>
      <c r="CU27" s="87"/>
      <c r="CV27" s="87"/>
      <c r="CW27" s="87"/>
      <c r="CX27" s="87"/>
      <c r="CY27" s="87"/>
      <c r="CZ27" s="87"/>
      <c r="DA27" s="87"/>
      <c r="DB27" s="87"/>
      <c r="DC27" s="87"/>
      <c r="DD27" s="87"/>
      <c r="DE27" s="87"/>
      <c r="DF27" s="87"/>
      <c r="DG27" s="87"/>
      <c r="DH27" s="87"/>
      <c r="DI27" s="87"/>
      <c r="DJ27" s="87"/>
      <c r="DK27" s="87"/>
      <c r="DL27" s="87"/>
      <c r="DM27" s="87"/>
      <c r="DN27" s="87"/>
      <c r="DO27" s="87"/>
      <c r="DP27" s="87"/>
      <c r="DQ27" s="87"/>
      <c r="DR27" s="87"/>
      <c r="DS27" s="87"/>
      <c r="DT27" s="87"/>
      <c r="DU27" s="87"/>
      <c r="DV27" s="87"/>
      <c r="DW27" s="87"/>
      <c r="DX27" s="87"/>
      <c r="DY27" s="87"/>
      <c r="DZ27" s="87"/>
      <c r="EA27" s="87"/>
      <c r="EB27" s="87"/>
      <c r="EC27" s="87"/>
      <c r="ED27" s="87"/>
      <c r="EE27" s="87"/>
      <c r="EF27" s="87"/>
      <c r="EG27" s="87"/>
      <c r="EH27" s="87"/>
      <c r="EI27" s="87"/>
      <c r="EJ27" s="87"/>
      <c r="EK27" s="87"/>
      <c r="EL27" s="87"/>
      <c r="EM27" s="87"/>
      <c r="EN27" s="87"/>
      <c r="EO27" s="87"/>
      <c r="EP27" s="87"/>
      <c r="EQ27" s="87"/>
      <c r="ER27" s="87"/>
      <c r="ES27" s="87"/>
      <c r="ET27" s="87"/>
      <c r="EU27" s="87"/>
      <c r="EV27" s="87"/>
      <c r="EW27" s="87"/>
      <c r="EX27" s="87"/>
      <c r="EY27" s="87"/>
      <c r="EZ27" s="87"/>
      <c r="FA27" s="87"/>
      <c r="FB27" s="87"/>
      <c r="FC27" s="87"/>
      <c r="FD27" s="87"/>
      <c r="FE27" s="87"/>
      <c r="FF27" s="87"/>
      <c r="FG27" s="87"/>
      <c r="FH27" s="87"/>
      <c r="FI27" s="87"/>
      <c r="FJ27" s="87"/>
      <c r="FK27" s="87"/>
      <c r="FL27" s="87"/>
      <c r="FM27" s="87"/>
      <c r="FN27" s="87"/>
      <c r="FO27" s="87"/>
      <c r="FP27" s="87"/>
      <c r="FQ27" s="87"/>
      <c r="FR27" s="87"/>
      <c r="FS27" s="87"/>
      <c r="FT27" s="87"/>
      <c r="FU27" s="87"/>
      <c r="FV27" s="87"/>
      <c r="FW27" s="87"/>
      <c r="FX27" s="87"/>
      <c r="FY27" s="87"/>
      <c r="FZ27" s="87"/>
      <c r="GA27" s="87"/>
      <c r="GB27" s="87"/>
      <c r="GC27" s="87"/>
      <c r="GD27" s="87"/>
      <c r="GE27" s="87"/>
      <c r="GF27" s="87"/>
      <c r="GG27" s="87"/>
      <c r="GH27" s="87"/>
      <c r="GI27" s="87"/>
      <c r="GJ27" s="87"/>
      <c r="GK27" s="87"/>
      <c r="GL27" s="87"/>
      <c r="GM27" s="87"/>
      <c r="GN27" s="87"/>
      <c r="GO27" s="87"/>
      <c r="GP27" s="87"/>
      <c r="GQ27" s="87"/>
      <c r="GR27" s="87"/>
      <c r="GS27" s="87"/>
      <c r="GT27" s="87"/>
      <c r="GU27" s="87"/>
      <c r="GV27" s="87"/>
      <c r="GW27" s="87"/>
      <c r="GX27" s="87"/>
      <c r="GY27" s="87"/>
      <c r="GZ27" s="87"/>
      <c r="HA27" s="87"/>
      <c r="HB27" s="87"/>
      <c r="HC27" s="87"/>
      <c r="HD27" s="87"/>
      <c r="HE27" s="87"/>
      <c r="HF27" s="87"/>
      <c r="HG27" s="87"/>
      <c r="HH27" s="87"/>
      <c r="HI27" s="87"/>
      <c r="HJ27" s="87"/>
      <c r="HK27" s="87"/>
      <c r="HL27" s="87"/>
      <c r="HM27" s="87"/>
      <c r="HN27" s="87"/>
      <c r="HO27" s="87"/>
      <c r="HP27" s="87"/>
      <c r="HQ27" s="87"/>
      <c r="HR27" s="87"/>
      <c r="HS27" s="87"/>
      <c r="HT27" s="87"/>
      <c r="HU27" s="87"/>
      <c r="HV27" s="87"/>
      <c r="HW27" s="87"/>
      <c r="HX27" s="87"/>
      <c r="HY27" s="87"/>
      <c r="HZ27" s="87"/>
      <c r="IA27" s="87"/>
      <c r="IB27" s="87"/>
      <c r="IC27" s="87"/>
      <c r="ID27" s="87"/>
      <c r="IE27" s="87"/>
      <c r="IF27" s="87"/>
      <c r="IG27" s="87"/>
      <c r="IH27" s="87"/>
      <c r="II27" s="87"/>
      <c r="IJ27" s="87"/>
      <c r="IK27" s="87"/>
      <c r="IL27" s="87"/>
      <c r="IM27" s="87"/>
      <c r="IN27" s="87"/>
      <c r="IO27" s="87"/>
      <c r="IP27" s="87"/>
      <c r="IQ27" s="87"/>
      <c r="IR27" s="87"/>
      <c r="IS27" s="87"/>
      <c r="IT27" s="87"/>
      <c r="IU27" s="87"/>
      <c r="IV27" s="87"/>
      <c r="IW27" s="87"/>
      <c r="IX27" s="87"/>
      <c r="IY27" s="87"/>
      <c r="IZ27" s="87"/>
      <c r="JA27" s="87"/>
      <c r="JB27" s="87"/>
      <c r="JC27" s="87"/>
      <c r="JD27" s="87"/>
      <c r="JE27" s="87"/>
      <c r="JF27" s="87"/>
      <c r="JG27" s="87"/>
      <c r="JH27" s="87"/>
      <c r="JI27" s="87"/>
      <c r="JJ27" s="87"/>
      <c r="JK27" s="87"/>
      <c r="JL27" s="87"/>
      <c r="JM27" s="87"/>
      <c r="JN27" s="87"/>
      <c r="JO27" s="87"/>
      <c r="JP27" s="87"/>
      <c r="JQ27" s="87"/>
      <c r="JR27" s="87"/>
      <c r="JS27" s="87"/>
      <c r="JT27" s="87"/>
      <c r="JU27" s="87"/>
      <c r="JV27" s="87"/>
      <c r="JW27" s="87"/>
      <c r="JX27" s="87"/>
      <c r="JY27" s="87"/>
      <c r="JZ27" s="87"/>
      <c r="KA27" s="87"/>
      <c r="KB27" s="87"/>
      <c r="KC27" s="87"/>
      <c r="KD27" s="87"/>
      <c r="KE27" s="87"/>
      <c r="KF27" s="87"/>
      <c r="KG27" s="87"/>
      <c r="KH27" s="87"/>
      <c r="KI27" s="87"/>
      <c r="KJ27" s="87"/>
      <c r="KK27" s="87"/>
      <c r="KL27" s="87"/>
      <c r="KM27" s="87"/>
      <c r="KN27" s="87"/>
      <c r="KO27" s="87"/>
      <c r="KP27" s="87"/>
      <c r="KQ27" s="87"/>
      <c r="KR27" s="87"/>
      <c r="KS27" s="87"/>
      <c r="KT27" s="87"/>
      <c r="KU27" s="87"/>
      <c r="KV27" s="87"/>
      <c r="KW27" s="87"/>
      <c r="KX27" s="87"/>
      <c r="KY27" s="87"/>
      <c r="KZ27" s="87"/>
      <c r="LA27" s="87"/>
      <c r="LB27" s="87"/>
      <c r="LC27" s="87"/>
      <c r="LD27" s="87"/>
      <c r="LE27" s="87"/>
      <c r="LF27" s="87"/>
      <c r="LG27" s="87"/>
      <c r="LH27" s="87"/>
      <c r="LI27" s="87"/>
      <c r="LJ27" s="87"/>
      <c r="LK27" s="87"/>
      <c r="LL27" s="87"/>
      <c r="LM27" s="87"/>
      <c r="LN27" s="87"/>
      <c r="LO27" s="87"/>
      <c r="LP27" s="87"/>
      <c r="LQ27" s="87"/>
      <c r="LR27" s="87"/>
      <c r="LS27" s="87"/>
      <c r="LT27" s="87"/>
      <c r="LU27" s="87"/>
      <c r="LV27" s="87"/>
      <c r="LW27" s="87"/>
      <c r="LX27" s="87"/>
      <c r="LY27" s="87"/>
      <c r="LZ27" s="87"/>
      <c r="MA27" s="87"/>
      <c r="MB27" s="87"/>
      <c r="MC27" s="87"/>
      <c r="MD27" s="87"/>
      <c r="ME27" s="87"/>
      <c r="MF27" s="87"/>
      <c r="MG27" s="87"/>
      <c r="MH27" s="87"/>
      <c r="MI27" s="87"/>
      <c r="MJ27" s="87"/>
      <c r="MK27" s="87"/>
      <c r="ML27" s="87"/>
      <c r="MM27" s="87"/>
      <c r="MN27" s="87"/>
      <c r="MO27" s="87"/>
      <c r="MP27" s="87"/>
      <c r="MQ27" s="87"/>
      <c r="MR27" s="87"/>
      <c r="MS27" s="87"/>
      <c r="MT27" s="87"/>
      <c r="MU27" s="87"/>
      <c r="MV27" s="87"/>
      <c r="MW27" s="87"/>
      <c r="MX27" s="87"/>
      <c r="MY27" s="87"/>
      <c r="MZ27" s="87"/>
      <c r="NA27" s="87"/>
      <c r="NB27" s="87"/>
      <c r="NC27" s="87"/>
      <c r="ND27" s="87"/>
      <c r="NE27" s="87"/>
      <c r="NF27" s="87"/>
      <c r="NG27" s="87"/>
      <c r="NH27" s="87"/>
      <c r="NI27" s="87"/>
      <c r="NJ27" s="87"/>
      <c r="NK27" s="87"/>
      <c r="NL27" s="87"/>
      <c r="NM27" s="87"/>
      <c r="NN27" s="87"/>
      <c r="NO27" s="87"/>
      <c r="NP27" s="87"/>
      <c r="NQ27" s="87"/>
      <c r="NR27" s="87"/>
      <c r="NS27" s="87"/>
      <c r="NT27" s="87"/>
      <c r="NU27" s="87"/>
      <c r="NV27" s="87"/>
      <c r="NW27" s="87"/>
      <c r="NX27" s="87"/>
      <c r="NY27" s="87"/>
      <c r="NZ27" s="87"/>
      <c r="OA27" s="87"/>
      <c r="OB27" s="87"/>
      <c r="OC27" s="87"/>
      <c r="OD27" s="87"/>
      <c r="OE27" s="87"/>
      <c r="OF27" s="87"/>
      <c r="OG27" s="87"/>
      <c r="OH27" s="87"/>
      <c r="OI27" s="87"/>
      <c r="OJ27" s="87"/>
      <c r="OK27" s="87"/>
      <c r="OL27" s="87"/>
      <c r="OM27" s="87"/>
      <c r="ON27" s="87"/>
      <c r="OO27" s="87"/>
      <c r="OP27" s="87"/>
      <c r="OQ27" s="87"/>
      <c r="OR27" s="87"/>
      <c r="OS27" s="87"/>
      <c r="OT27" s="87"/>
      <c r="OU27" s="87"/>
      <c r="OV27" s="87"/>
      <c r="OW27" s="87"/>
      <c r="OX27" s="87"/>
      <c r="OY27" s="87"/>
      <c r="OZ27" s="87"/>
      <c r="PA27" s="87"/>
      <c r="PB27" s="87"/>
      <c r="PC27" s="87"/>
      <c r="PD27" s="87"/>
      <c r="PE27" s="87"/>
      <c r="PF27" s="87"/>
      <c r="PG27" s="87"/>
      <c r="PH27" s="87"/>
      <c r="PI27" s="87"/>
      <c r="PJ27" s="87"/>
      <c r="PK27" s="87"/>
      <c r="PL27" s="87"/>
      <c r="PM27" s="87"/>
      <c r="PN27" s="87"/>
      <c r="PO27" s="87"/>
      <c r="PP27" s="87"/>
      <c r="PQ27" s="87"/>
      <c r="PR27" s="87"/>
      <c r="PS27" s="87"/>
      <c r="PT27" s="87"/>
      <c r="PU27" s="87"/>
      <c r="PV27" s="87"/>
      <c r="PW27" s="87"/>
      <c r="PX27" s="87"/>
      <c r="PY27" s="87"/>
      <c r="PZ27" s="87"/>
      <c r="QA27" s="87"/>
      <c r="QB27" s="87"/>
      <c r="QC27" s="87"/>
      <c r="QD27" s="87"/>
      <c r="QE27" s="87"/>
      <c r="QF27" s="87"/>
      <c r="QG27" s="87"/>
      <c r="QH27" s="87"/>
      <c r="QI27" s="87"/>
      <c r="QJ27" s="87"/>
      <c r="QK27" s="87"/>
      <c r="QL27" s="87"/>
      <c r="QM27" s="87"/>
      <c r="QN27" s="87"/>
      <c r="QO27" s="87"/>
      <c r="QP27" s="87"/>
      <c r="QQ27" s="87"/>
      <c r="QR27" s="87"/>
      <c r="QS27" s="87"/>
      <c r="QT27" s="87"/>
      <c r="QU27" s="87"/>
      <c r="QV27" s="87"/>
      <c r="QW27" s="87"/>
      <c r="QX27" s="87"/>
      <c r="QY27" s="87"/>
      <c r="QZ27" s="87"/>
      <c r="RA27" s="87"/>
      <c r="RB27" s="87"/>
      <c r="RC27" s="87"/>
      <c r="RD27" s="87"/>
      <c r="RE27" s="87"/>
      <c r="RF27" s="87"/>
      <c r="RG27" s="87"/>
      <c r="RH27" s="87"/>
      <c r="RI27" s="87"/>
      <c r="RJ27" s="87"/>
      <c r="RK27" s="87"/>
      <c r="RL27" s="87"/>
      <c r="RM27" s="87"/>
      <c r="RN27" s="87"/>
      <c r="RO27" s="87"/>
      <c r="RP27" s="87"/>
      <c r="RQ27" s="87"/>
      <c r="RR27" s="87"/>
      <c r="RS27" s="87"/>
      <c r="RT27" s="87"/>
      <c r="RU27" s="87"/>
      <c r="RV27" s="87"/>
      <c r="RW27" s="87"/>
      <c r="RX27" s="87"/>
      <c r="RY27" s="87"/>
      <c r="RZ27" s="87"/>
      <c r="SA27" s="87"/>
      <c r="SB27" s="87"/>
      <c r="SC27" s="87"/>
      <c r="SD27" s="87"/>
      <c r="SE27" s="87"/>
      <c r="SF27" s="87"/>
      <c r="SG27" s="87"/>
      <c r="SH27" s="87"/>
      <c r="SI27" s="87"/>
      <c r="SJ27" s="87"/>
      <c r="SK27" s="87"/>
      <c r="SL27" s="87"/>
      <c r="SM27" s="87"/>
      <c r="SN27" s="87"/>
      <c r="SO27" s="87"/>
      <c r="SP27" s="87"/>
      <c r="SQ27" s="87"/>
      <c r="SR27" s="87"/>
      <c r="SS27" s="87"/>
      <c r="ST27" s="87"/>
      <c r="SU27" s="87"/>
      <c r="SV27" s="87"/>
      <c r="SW27" s="87"/>
      <c r="SX27" s="87"/>
      <c r="SY27" s="87"/>
      <c r="SZ27" s="87"/>
      <c r="TA27" s="87"/>
      <c r="TB27" s="87"/>
      <c r="TC27" s="87"/>
      <c r="TD27" s="87"/>
      <c r="TE27" s="87"/>
      <c r="TF27" s="87"/>
      <c r="TG27" s="87"/>
      <c r="TH27" s="87"/>
      <c r="TI27" s="87"/>
      <c r="TJ27" s="87"/>
      <c r="TK27" s="87"/>
      <c r="TL27" s="87"/>
      <c r="TM27" s="87"/>
      <c r="TN27" s="87"/>
      <c r="TO27" s="87"/>
      <c r="TP27" s="87"/>
      <c r="TQ27" s="87"/>
      <c r="TR27" s="87"/>
      <c r="TS27" s="87"/>
      <c r="TT27" s="87"/>
      <c r="TU27" s="87"/>
      <c r="TV27" s="87"/>
      <c r="TW27" s="87"/>
      <c r="TX27" s="87"/>
      <c r="TY27" s="87"/>
      <c r="TZ27" s="87"/>
      <c r="UA27" s="87"/>
      <c r="UB27" s="87"/>
      <c r="UC27" s="87"/>
      <c r="UD27" s="87"/>
      <c r="UE27" s="87"/>
      <c r="UF27" s="87"/>
      <c r="UG27" s="87"/>
      <c r="UH27" s="87"/>
      <c r="UI27" s="87"/>
      <c r="UJ27" s="87"/>
      <c r="UK27" s="87"/>
      <c r="UL27" s="87"/>
      <c r="UM27" s="87"/>
      <c r="UN27" s="87"/>
      <c r="UO27" s="87"/>
      <c r="UP27" s="87"/>
      <c r="UQ27" s="87"/>
      <c r="UR27" s="87"/>
      <c r="US27" s="87"/>
      <c r="UT27" s="87"/>
      <c r="UU27" s="87"/>
      <c r="UV27" s="87"/>
      <c r="UW27" s="87"/>
      <c r="UX27" s="87"/>
      <c r="UY27" s="87"/>
      <c r="UZ27" s="87"/>
      <c r="VA27" s="87"/>
      <c r="VB27" s="87"/>
      <c r="VC27" s="87"/>
      <c r="VD27" s="87"/>
      <c r="VE27" s="87"/>
      <c r="VF27" s="87"/>
      <c r="VG27" s="87"/>
      <c r="VH27" s="87"/>
      <c r="VI27" s="87"/>
      <c r="VJ27" s="87"/>
      <c r="VK27" s="87"/>
      <c r="VL27" s="87"/>
      <c r="VM27" s="87"/>
      <c r="VN27" s="87"/>
      <c r="VO27" s="87"/>
      <c r="VP27" s="87"/>
      <c r="VQ27" s="87"/>
      <c r="VR27" s="87"/>
      <c r="VS27" s="87"/>
      <c r="VT27" s="87"/>
      <c r="VU27" s="87"/>
      <c r="VV27" s="87"/>
      <c r="VW27" s="87"/>
      <c r="VX27" s="87"/>
      <c r="VY27" s="87"/>
      <c r="VZ27" s="87"/>
      <c r="WA27" s="87"/>
      <c r="WB27" s="87"/>
      <c r="WC27" s="87"/>
      <c r="WD27" s="87"/>
      <c r="WE27" s="87"/>
      <c r="WF27" s="87"/>
      <c r="WG27" s="87"/>
      <c r="WH27" s="87"/>
      <c r="WI27" s="87"/>
      <c r="WJ27" s="87"/>
      <c r="WK27" s="87"/>
      <c r="WL27" s="87"/>
      <c r="WM27" s="87"/>
      <c r="WN27" s="87"/>
      <c r="WO27" s="87"/>
      <c r="WP27" s="87"/>
      <c r="WQ27" s="87"/>
      <c r="WR27" s="87"/>
      <c r="WS27" s="87"/>
      <c r="WT27" s="87"/>
      <c r="WU27" s="87"/>
      <c r="WV27" s="87"/>
      <c r="WW27" s="87"/>
      <c r="WX27" s="87"/>
      <c r="WY27" s="87"/>
      <c r="WZ27" s="87"/>
      <c r="XA27" s="87"/>
      <c r="XB27" s="87"/>
      <c r="XC27" s="87"/>
      <c r="XD27" s="87"/>
      <c r="XE27" s="87"/>
      <c r="XF27" s="87"/>
      <c r="XG27" s="87"/>
      <c r="XH27" s="87"/>
      <c r="XI27" s="87"/>
      <c r="XJ27" s="87"/>
      <c r="XK27" s="87"/>
      <c r="XL27" s="87"/>
      <c r="XM27" s="87"/>
      <c r="XN27" s="87"/>
      <c r="XO27" s="87"/>
      <c r="XP27" s="87"/>
      <c r="XQ27" s="87"/>
      <c r="XR27" s="87"/>
      <c r="XS27" s="87"/>
      <c r="XT27" s="87"/>
      <c r="XU27" s="87"/>
      <c r="XV27" s="87"/>
      <c r="XW27" s="87"/>
      <c r="XX27" s="87"/>
      <c r="XY27" s="87"/>
      <c r="XZ27" s="87"/>
      <c r="YA27" s="87"/>
      <c r="YB27" s="87"/>
      <c r="YC27" s="87"/>
      <c r="YD27" s="87"/>
      <c r="YE27" s="87"/>
      <c r="YF27" s="87"/>
      <c r="YG27" s="87"/>
      <c r="YH27" s="87"/>
      <c r="YI27" s="87"/>
      <c r="YJ27" s="87"/>
      <c r="YK27" s="87"/>
      <c r="YL27" s="87"/>
      <c r="YM27" s="87"/>
      <c r="YN27" s="87"/>
      <c r="YO27" s="87"/>
      <c r="YP27" s="87"/>
      <c r="YQ27" s="87"/>
      <c r="YR27" s="87"/>
      <c r="YS27" s="87"/>
      <c r="YT27" s="87"/>
      <c r="YU27" s="87"/>
      <c r="YV27" s="87"/>
      <c r="YW27" s="87"/>
      <c r="YX27" s="87"/>
      <c r="YY27" s="87"/>
      <c r="YZ27" s="87"/>
      <c r="ZA27" s="87"/>
      <c r="ZB27" s="87"/>
      <c r="ZC27" s="87"/>
      <c r="ZD27" s="87"/>
      <c r="ZE27" s="87"/>
      <c r="ZF27" s="87"/>
      <c r="ZG27" s="87"/>
      <c r="ZH27" s="87"/>
      <c r="ZI27" s="87"/>
      <c r="ZJ27" s="87"/>
      <c r="ZK27" s="87"/>
      <c r="ZL27" s="87"/>
      <c r="ZM27" s="87"/>
      <c r="ZN27" s="87"/>
      <c r="ZO27" s="87"/>
      <c r="ZP27" s="87"/>
      <c r="ZQ27" s="87"/>
      <c r="ZR27" s="87"/>
      <c r="ZS27" s="87"/>
      <c r="ZT27" s="87"/>
      <c r="ZU27" s="87"/>
      <c r="ZV27" s="87"/>
      <c r="ZW27" s="87"/>
      <c r="ZX27" s="87"/>
      <c r="ZY27" s="87"/>
      <c r="ZZ27" s="87"/>
      <c r="AAA27" s="87"/>
      <c r="AAB27" s="87"/>
      <c r="AAC27" s="87"/>
      <c r="AAD27" s="87"/>
      <c r="AAE27" s="87"/>
      <c r="AAF27" s="87"/>
      <c r="AAG27" s="87"/>
      <c r="AAH27" s="87"/>
      <c r="AAI27" s="87"/>
      <c r="AAJ27" s="87"/>
      <c r="AAK27" s="87"/>
      <c r="AAL27" s="87"/>
      <c r="AAM27" s="87"/>
      <c r="AAN27" s="87"/>
      <c r="AAO27" s="87"/>
      <c r="AAP27" s="87"/>
      <c r="AAQ27" s="87"/>
      <c r="AAR27" s="87"/>
      <c r="AAS27" s="87"/>
      <c r="AAT27" s="87"/>
      <c r="AAU27" s="87"/>
      <c r="AAV27" s="87"/>
      <c r="AAW27" s="87"/>
      <c r="AAX27" s="87"/>
      <c r="AAY27" s="87"/>
      <c r="AAZ27" s="87"/>
      <c r="ABA27" s="87"/>
      <c r="ABB27" s="87"/>
      <c r="ABC27" s="87"/>
      <c r="ABD27" s="87"/>
      <c r="ABE27" s="87"/>
      <c r="ABF27" s="87"/>
      <c r="ABG27" s="87"/>
      <c r="ABH27" s="87"/>
      <c r="ABI27" s="87"/>
      <c r="ABJ27" s="87"/>
      <c r="ABK27" s="87"/>
      <c r="ABL27" s="87"/>
      <c r="ABM27" s="87"/>
      <c r="ABN27" s="87"/>
      <c r="ABO27" s="87"/>
      <c r="ABP27" s="87"/>
      <c r="ABQ27" s="87"/>
      <c r="ABR27" s="87"/>
      <c r="ABS27" s="87"/>
      <c r="ABT27" s="87"/>
      <c r="ABU27" s="87"/>
      <c r="ABV27" s="87"/>
      <c r="ABW27" s="87"/>
      <c r="ABX27" s="87"/>
      <c r="ABY27" s="87"/>
      <c r="ABZ27" s="87"/>
      <c r="ACA27" s="87"/>
      <c r="ACB27" s="87"/>
      <c r="ACC27" s="87"/>
      <c r="ACD27" s="87"/>
      <c r="ACE27" s="87"/>
      <c r="ACF27" s="87"/>
      <c r="ACG27" s="87"/>
      <c r="ACH27" s="87"/>
      <c r="ACI27" s="87"/>
      <c r="ACJ27" s="87"/>
      <c r="ACK27" s="87"/>
      <c r="ACL27" s="87"/>
      <c r="ACM27" s="87"/>
      <c r="ACN27" s="87"/>
      <c r="ACO27" s="87"/>
      <c r="ACP27" s="87"/>
      <c r="ACQ27" s="87"/>
      <c r="ACR27" s="87"/>
      <c r="ACS27" s="87"/>
      <c r="ACT27" s="87"/>
      <c r="ACU27" s="87"/>
      <c r="ACV27" s="87"/>
      <c r="ACW27" s="87"/>
      <c r="ACX27" s="87"/>
      <c r="ACY27" s="87"/>
      <c r="ACZ27" s="87"/>
      <c r="ADA27" s="87"/>
      <c r="ADB27" s="87"/>
      <c r="ADC27" s="87"/>
      <c r="ADD27" s="87"/>
      <c r="ADE27" s="87"/>
      <c r="ADF27" s="87"/>
      <c r="ADG27" s="87"/>
      <c r="ADH27" s="87"/>
      <c r="ADI27" s="87"/>
      <c r="ADJ27" s="87"/>
      <c r="ADK27" s="87"/>
      <c r="ADL27" s="87"/>
      <c r="ADM27" s="87"/>
      <c r="ADN27" s="87"/>
      <c r="ADO27" s="87"/>
      <c r="ADP27" s="87"/>
      <c r="ADQ27" s="87"/>
      <c r="ADR27" s="87"/>
      <c r="ADS27" s="87"/>
      <c r="ADT27" s="87"/>
      <c r="ADU27" s="87"/>
      <c r="ADV27" s="87"/>
      <c r="ADW27" s="87"/>
      <c r="ADX27" s="87"/>
      <c r="ADY27" s="87"/>
      <c r="ADZ27" s="87"/>
      <c r="AEA27" s="87"/>
      <c r="AEB27" s="87"/>
      <c r="AEC27" s="87"/>
      <c r="AED27" s="87"/>
      <c r="AEE27" s="87"/>
      <c r="AEF27" s="87"/>
      <c r="AEG27" s="87"/>
      <c r="AEH27" s="87"/>
      <c r="AEI27" s="87"/>
      <c r="AEJ27" s="87"/>
      <c r="AEK27" s="87"/>
      <c r="AEL27" s="87"/>
      <c r="AEM27" s="87"/>
      <c r="AEN27" s="87"/>
      <c r="AEO27" s="87"/>
      <c r="AEP27" s="87"/>
      <c r="AEQ27" s="87"/>
      <c r="AER27" s="87"/>
      <c r="AES27" s="87"/>
      <c r="AET27" s="87"/>
      <c r="AEU27" s="87"/>
      <c r="AEV27" s="87"/>
      <c r="AEW27" s="87"/>
      <c r="AEX27" s="87"/>
      <c r="AEY27" s="87"/>
      <c r="AEZ27" s="87"/>
      <c r="AFA27" s="87"/>
      <c r="AFB27" s="87"/>
      <c r="AFC27" s="87"/>
      <c r="AFD27" s="87"/>
      <c r="AFE27" s="87"/>
      <c r="AFF27" s="87"/>
      <c r="AFG27" s="87"/>
      <c r="AFH27" s="87"/>
      <c r="AFI27" s="87"/>
      <c r="AFJ27" s="87"/>
      <c r="AFK27" s="87"/>
      <c r="AFL27" s="87"/>
      <c r="AFM27" s="87"/>
      <c r="AFN27" s="87"/>
      <c r="AFO27" s="87"/>
      <c r="AFP27" s="87"/>
      <c r="AFQ27" s="87"/>
      <c r="AFR27" s="87"/>
      <c r="AFS27" s="87"/>
      <c r="AFT27" s="87"/>
      <c r="AFU27" s="87"/>
      <c r="AFV27" s="87"/>
      <c r="AFW27" s="87"/>
      <c r="AFX27" s="87"/>
      <c r="AFY27" s="87"/>
      <c r="AFZ27" s="87"/>
      <c r="AGA27" s="87"/>
      <c r="AGB27" s="87"/>
      <c r="AGC27" s="87"/>
      <c r="AGD27" s="87"/>
      <c r="AGE27" s="87"/>
      <c r="AGF27" s="87"/>
      <c r="AGG27" s="87"/>
      <c r="AGH27" s="87"/>
      <c r="AGI27" s="87"/>
      <c r="AGJ27" s="87"/>
      <c r="AGK27" s="87"/>
      <c r="AGL27" s="87"/>
      <c r="AGM27" s="87"/>
      <c r="AGN27" s="87"/>
      <c r="AGO27" s="87"/>
      <c r="AGP27" s="87"/>
      <c r="AGQ27" s="87"/>
      <c r="AGR27" s="87"/>
      <c r="AGS27" s="87"/>
      <c r="AGT27" s="87"/>
      <c r="AGU27" s="87"/>
      <c r="AGV27" s="87"/>
      <c r="AGW27" s="87"/>
      <c r="AGX27" s="87"/>
      <c r="AGY27" s="87"/>
      <c r="AGZ27" s="87"/>
      <c r="AHA27" s="87"/>
      <c r="AHB27" s="87"/>
      <c r="AHC27" s="87"/>
      <c r="AHD27" s="87"/>
      <c r="AHE27" s="87"/>
      <c r="AHF27" s="87"/>
      <c r="AHG27" s="87"/>
      <c r="AHH27" s="87"/>
      <c r="AHI27" s="87"/>
      <c r="AHJ27" s="87"/>
      <c r="AHK27" s="87"/>
      <c r="AHL27" s="87"/>
      <c r="AHM27" s="87"/>
      <c r="AHN27" s="87"/>
      <c r="AHO27" s="87"/>
      <c r="AHP27" s="87"/>
      <c r="AHQ27" s="87"/>
      <c r="AHR27" s="87"/>
      <c r="AHS27" s="87"/>
      <c r="AHT27" s="87"/>
      <c r="AHU27" s="87"/>
      <c r="AHV27" s="87"/>
      <c r="AHW27" s="87"/>
      <c r="AHX27" s="87"/>
      <c r="AHY27" s="87"/>
      <c r="AHZ27" s="87"/>
      <c r="AIA27" s="87"/>
      <c r="AIB27" s="87"/>
      <c r="AIC27" s="87"/>
      <c r="AID27" s="87"/>
      <c r="AIE27" s="87"/>
      <c r="AIF27" s="87"/>
      <c r="AIG27" s="87"/>
      <c r="AIH27" s="87"/>
      <c r="AII27" s="87"/>
      <c r="AIJ27" s="87"/>
      <c r="AIK27" s="87"/>
      <c r="AIL27" s="87"/>
      <c r="AIM27" s="87"/>
      <c r="AIN27" s="87"/>
      <c r="AIO27" s="87"/>
      <c r="AIP27" s="87"/>
      <c r="AIQ27" s="87"/>
      <c r="AIR27" s="87"/>
      <c r="AIS27" s="87"/>
      <c r="AIT27" s="87"/>
      <c r="AIU27" s="87"/>
      <c r="AIV27" s="87"/>
      <c r="AIW27" s="87"/>
      <c r="AIX27" s="87"/>
      <c r="AIY27" s="87"/>
      <c r="AIZ27" s="87"/>
      <c r="AJA27" s="87"/>
      <c r="AJB27" s="87"/>
      <c r="AJC27" s="87"/>
      <c r="AJD27" s="87"/>
      <c r="AJE27" s="87"/>
      <c r="AJF27" s="87"/>
      <c r="AJG27" s="87"/>
      <c r="AJH27" s="87"/>
      <c r="AJI27" s="87"/>
      <c r="AJJ27" s="87"/>
      <c r="AJK27" s="87"/>
      <c r="AJL27" s="87"/>
      <c r="AJM27" s="87"/>
      <c r="AJN27" s="87"/>
      <c r="AJO27" s="87"/>
      <c r="AJP27" s="87"/>
      <c r="AJQ27" s="87"/>
      <c r="AJR27" s="87"/>
      <c r="AJS27" s="87"/>
      <c r="AJT27" s="87"/>
      <c r="AJU27" s="87"/>
      <c r="AJV27" s="87"/>
      <c r="AJW27" s="87"/>
      <c r="AJX27" s="87"/>
      <c r="AJY27" s="87"/>
      <c r="AJZ27" s="87"/>
      <c r="AKA27" s="87"/>
      <c r="AKB27" s="87"/>
      <c r="AKC27" s="87"/>
      <c r="AKD27" s="87"/>
      <c r="AKE27" s="87"/>
      <c r="AKF27" s="87"/>
      <c r="AKG27" s="87"/>
      <c r="AKH27" s="87"/>
      <c r="AKI27" s="87"/>
      <c r="AKJ27" s="87"/>
      <c r="AKK27" s="87"/>
      <c r="AKL27" s="87"/>
      <c r="AKM27" s="87"/>
      <c r="AKN27" s="87"/>
      <c r="AKO27" s="87"/>
      <c r="AKP27" s="87"/>
      <c r="AKQ27" s="87"/>
      <c r="AKR27" s="87"/>
      <c r="AKS27" s="87"/>
      <c r="AKT27" s="87"/>
      <c r="AKU27" s="87"/>
      <c r="AKV27" s="87"/>
      <c r="AKW27" s="87"/>
      <c r="AKX27" s="87"/>
      <c r="AKY27" s="87"/>
      <c r="AKZ27" s="87"/>
      <c r="ALA27" s="87"/>
      <c r="ALB27" s="87"/>
      <c r="ALC27" s="87"/>
      <c r="ALD27" s="87"/>
      <c r="ALE27" s="87"/>
      <c r="ALF27" s="87"/>
      <c r="ALG27" s="87"/>
      <c r="ALH27" s="87"/>
      <c r="ALI27" s="87"/>
      <c r="ALJ27" s="87"/>
      <c r="ALK27" s="87"/>
      <c r="ALL27" s="87"/>
      <c r="ALM27" s="87"/>
      <c r="ALN27" s="87"/>
      <c r="ALO27" s="87"/>
      <c r="ALP27" s="87"/>
      <c r="ALQ27" s="87"/>
      <c r="ALR27" s="87"/>
      <c r="ALS27" s="87"/>
      <c r="ALT27" s="87"/>
      <c r="ALU27" s="87"/>
      <c r="ALV27" s="87"/>
      <c r="ALW27" s="87"/>
      <c r="ALX27" s="87"/>
      <c r="ALY27" s="87"/>
      <c r="ALZ27" s="87"/>
      <c r="AMA27" s="87"/>
      <c r="AMB27" s="87"/>
      <c r="AMC27" s="87"/>
      <c r="AMD27" s="87"/>
      <c r="AME27" s="87"/>
      <c r="AMF27" s="87"/>
      <c r="AMG27" s="87"/>
      <c r="AMH27" s="87"/>
      <c r="AMI27" s="87"/>
      <c r="AMJ27" s="87"/>
      <c r="AMK27" s="87"/>
      <c r="AML27" s="87"/>
      <c r="AMM27" s="87"/>
      <c r="AMN27" s="87"/>
      <c r="AMO27" s="87"/>
      <c r="AMP27" s="87"/>
      <c r="AMQ27" s="87"/>
      <c r="AMR27" s="87"/>
      <c r="AMS27" s="87"/>
      <c r="AMT27" s="87"/>
      <c r="AMU27" s="87"/>
      <c r="AMV27" s="87"/>
      <c r="AMW27" s="87"/>
      <c r="AMX27" s="87"/>
      <c r="AMY27" s="87"/>
      <c r="AMZ27" s="87"/>
      <c r="ANA27" s="87"/>
      <c r="ANB27" s="87"/>
      <c r="ANC27" s="87"/>
      <c r="AND27" s="87"/>
      <c r="ANE27" s="87"/>
      <c r="ANF27" s="87"/>
      <c r="ANG27" s="87"/>
      <c r="ANH27" s="87"/>
      <c r="ANI27" s="87"/>
      <c r="ANJ27" s="87"/>
      <c r="ANK27" s="87"/>
      <c r="ANL27" s="87"/>
      <c r="ANM27" s="87"/>
      <c r="ANN27" s="87"/>
      <c r="ANO27" s="87"/>
      <c r="ANP27" s="87"/>
      <c r="ANQ27" s="87"/>
      <c r="ANR27" s="87"/>
      <c r="ANS27" s="87"/>
      <c r="ANT27" s="87"/>
      <c r="ANU27" s="87"/>
      <c r="ANV27" s="87"/>
      <c r="ANW27" s="87"/>
      <c r="ANX27" s="87"/>
      <c r="ANY27" s="87"/>
      <c r="ANZ27" s="87"/>
      <c r="AOA27" s="87"/>
      <c r="AOB27" s="87"/>
      <c r="AOC27" s="87"/>
      <c r="AOD27" s="87"/>
      <c r="AOE27" s="87"/>
      <c r="AOF27" s="87"/>
      <c r="AOG27" s="87"/>
      <c r="AOH27" s="87"/>
      <c r="AOI27" s="87"/>
      <c r="AOJ27" s="87"/>
      <c r="AOK27" s="87"/>
      <c r="AOL27" s="87"/>
      <c r="AOM27" s="87"/>
      <c r="AON27" s="87"/>
      <c r="AOO27" s="87"/>
      <c r="AOP27" s="87"/>
      <c r="AOQ27" s="87"/>
      <c r="AOR27" s="87"/>
      <c r="AOS27" s="87"/>
      <c r="AOT27" s="87"/>
      <c r="AOU27" s="87"/>
      <c r="AOV27" s="87"/>
      <c r="AOW27" s="87"/>
      <c r="AOX27" s="87"/>
      <c r="AOY27" s="87"/>
      <c r="AOZ27" s="87"/>
      <c r="APA27" s="87"/>
      <c r="APB27" s="87"/>
      <c r="APC27" s="87"/>
      <c r="APD27" s="87"/>
      <c r="APE27" s="87"/>
      <c r="APF27" s="87"/>
      <c r="APG27" s="87"/>
      <c r="APH27" s="87"/>
      <c r="API27" s="87"/>
      <c r="APJ27" s="87"/>
      <c r="APK27" s="87"/>
      <c r="APL27" s="87"/>
      <c r="APM27" s="87"/>
      <c r="APN27" s="87"/>
      <c r="APO27" s="87"/>
      <c r="APP27" s="87"/>
      <c r="APQ27" s="87"/>
      <c r="APR27" s="87"/>
      <c r="APS27" s="87"/>
      <c r="APT27" s="87"/>
      <c r="APU27" s="87"/>
      <c r="APV27" s="87"/>
      <c r="APW27" s="87"/>
      <c r="APX27" s="87"/>
      <c r="APY27" s="87"/>
      <c r="APZ27" s="87"/>
      <c r="AQA27" s="87"/>
      <c r="AQB27" s="87"/>
      <c r="AQC27" s="87"/>
      <c r="AQD27" s="87"/>
      <c r="AQE27" s="87"/>
      <c r="AQF27" s="87"/>
      <c r="AQG27" s="87"/>
      <c r="AQH27" s="87"/>
      <c r="AQI27" s="87"/>
      <c r="AQJ27" s="87"/>
      <c r="AQK27" s="87"/>
      <c r="AQL27" s="87"/>
      <c r="AQM27" s="87"/>
      <c r="AQN27" s="87"/>
      <c r="AQO27" s="87"/>
      <c r="AQP27" s="87"/>
      <c r="AQQ27" s="87"/>
      <c r="AQR27" s="87"/>
      <c r="AQS27" s="87"/>
      <c r="AQT27" s="87"/>
      <c r="AQU27" s="87"/>
      <c r="AQV27" s="87"/>
      <c r="AQW27" s="87"/>
      <c r="AQX27" s="87"/>
      <c r="AQY27" s="87"/>
      <c r="AQZ27" s="87"/>
      <c r="ARA27" s="87"/>
      <c r="ARB27" s="87"/>
      <c r="ARC27" s="87"/>
      <c r="ARD27" s="87"/>
      <c r="ARE27" s="87"/>
      <c r="ARF27" s="87"/>
      <c r="ARG27" s="87"/>
      <c r="ARH27" s="87"/>
      <c r="ARI27" s="87"/>
      <c r="ARJ27" s="87"/>
      <c r="ARK27" s="87"/>
      <c r="ARL27" s="87"/>
      <c r="ARM27" s="87"/>
      <c r="ARN27" s="87"/>
      <c r="ARO27" s="87"/>
      <c r="ARP27" s="87"/>
      <c r="ARQ27" s="87"/>
      <c r="ARR27" s="87"/>
      <c r="ARS27" s="87"/>
      <c r="ART27" s="87"/>
      <c r="ARU27" s="87"/>
      <c r="ARV27" s="87"/>
      <c r="ARW27" s="87"/>
      <c r="ARX27" s="87"/>
      <c r="ARY27" s="87"/>
      <c r="ARZ27" s="87"/>
      <c r="ASA27" s="87"/>
      <c r="ASB27" s="87"/>
      <c r="ASC27" s="87"/>
      <c r="ASD27" s="87"/>
      <c r="ASE27" s="87"/>
      <c r="ASF27" s="87"/>
      <c r="ASG27" s="87"/>
      <c r="ASH27" s="87"/>
      <c r="ASI27" s="87"/>
      <c r="ASJ27" s="87"/>
      <c r="ASK27" s="87"/>
      <c r="ASL27" s="87"/>
      <c r="ASM27" s="87"/>
      <c r="ASN27" s="87"/>
      <c r="ASO27" s="87"/>
      <c r="ASP27" s="87"/>
      <c r="ASQ27" s="87"/>
      <c r="ASR27" s="87"/>
      <c r="ASS27" s="87"/>
      <c r="AST27" s="87"/>
      <c r="ASU27" s="87"/>
      <c r="ASV27" s="87"/>
      <c r="ASW27" s="87"/>
      <c r="ASX27" s="87"/>
      <c r="ASY27" s="87"/>
      <c r="ASZ27" s="87"/>
      <c r="ATA27" s="87"/>
      <c r="ATB27" s="87"/>
      <c r="ATC27" s="87"/>
      <c r="ATD27" s="87"/>
      <c r="ATE27" s="87"/>
      <c r="ATF27" s="87"/>
      <c r="ATG27" s="87"/>
      <c r="ATH27" s="87"/>
      <c r="ATI27" s="87"/>
      <c r="ATJ27" s="87"/>
      <c r="ATK27" s="87"/>
      <c r="ATL27" s="87"/>
      <c r="ATM27" s="87"/>
      <c r="ATN27" s="87"/>
      <c r="ATO27" s="87"/>
      <c r="ATP27" s="87"/>
      <c r="ATQ27" s="87"/>
      <c r="ATR27" s="87"/>
      <c r="ATS27" s="87"/>
      <c r="ATT27" s="87"/>
      <c r="ATU27" s="87"/>
      <c r="ATV27" s="87"/>
      <c r="ATW27" s="87"/>
      <c r="ATX27" s="87"/>
      <c r="ATY27" s="87"/>
      <c r="ATZ27" s="87"/>
      <c r="AUA27" s="87"/>
      <c r="AUB27" s="87"/>
      <c r="AUC27" s="87"/>
      <c r="AUD27" s="87"/>
      <c r="AUE27" s="87"/>
      <c r="AUF27" s="87"/>
      <c r="AUG27" s="87"/>
      <c r="AUH27" s="87"/>
      <c r="AUI27" s="87"/>
      <c r="AUJ27" s="87"/>
      <c r="AUK27" s="87"/>
      <c r="AUL27" s="87"/>
      <c r="AUM27" s="87"/>
      <c r="AUN27" s="87"/>
      <c r="AUO27" s="87"/>
      <c r="AUP27" s="87"/>
      <c r="AUQ27" s="87"/>
      <c r="AUR27" s="87"/>
      <c r="AUS27" s="87"/>
      <c r="AUT27" s="87"/>
      <c r="AUU27" s="87"/>
      <c r="AUV27" s="87"/>
      <c r="AUW27" s="87"/>
      <c r="AUX27" s="87"/>
      <c r="AUY27" s="87"/>
      <c r="AUZ27" s="87"/>
      <c r="AVA27" s="87"/>
      <c r="AVB27" s="87"/>
      <c r="AVC27" s="87"/>
      <c r="AVD27" s="87"/>
      <c r="AVE27" s="87"/>
      <c r="AVF27" s="87"/>
      <c r="AVG27" s="87"/>
      <c r="AVH27" s="87"/>
      <c r="AVI27" s="87"/>
      <c r="AVJ27" s="87"/>
      <c r="AVK27" s="87"/>
      <c r="AVL27" s="87"/>
      <c r="AVM27" s="87"/>
      <c r="AVN27" s="87"/>
      <c r="AVO27" s="87"/>
      <c r="AVP27" s="87"/>
      <c r="AVQ27" s="87"/>
      <c r="AVR27" s="87"/>
      <c r="AVS27" s="87"/>
      <c r="AVT27" s="87"/>
      <c r="AVU27" s="87"/>
      <c r="AVV27" s="87"/>
      <c r="AVW27" s="87"/>
      <c r="AVX27" s="87"/>
      <c r="AVY27" s="87"/>
      <c r="AVZ27" s="87"/>
      <c r="AWA27" s="87"/>
      <c r="AWB27" s="87"/>
      <c r="AWC27" s="87"/>
      <c r="AWD27" s="87"/>
      <c r="AWE27" s="87"/>
      <c r="AWF27" s="87"/>
      <c r="AWG27" s="87"/>
      <c r="AWH27" s="87"/>
      <c r="AWI27" s="87"/>
      <c r="AWJ27" s="87"/>
      <c r="AWK27" s="87"/>
      <c r="AWL27" s="87"/>
      <c r="AWM27" s="87"/>
      <c r="AWN27" s="87"/>
      <c r="AWO27" s="87"/>
      <c r="AWP27" s="87"/>
      <c r="AWQ27" s="87"/>
      <c r="AWR27" s="87"/>
      <c r="AWS27" s="87"/>
      <c r="AWT27" s="87"/>
      <c r="AWU27" s="87"/>
      <c r="AWV27" s="87"/>
      <c r="AWW27" s="87"/>
      <c r="AWX27" s="87"/>
      <c r="AWY27" s="87"/>
      <c r="AWZ27" s="87"/>
      <c r="AXA27" s="87"/>
      <c r="AXB27" s="87"/>
      <c r="AXC27" s="87"/>
      <c r="AXD27" s="87"/>
      <c r="AXE27" s="87"/>
      <c r="AXF27" s="87"/>
      <c r="AXG27" s="87"/>
      <c r="AXH27" s="87"/>
      <c r="AXI27" s="87"/>
      <c r="AXJ27" s="87"/>
      <c r="AXK27" s="87"/>
      <c r="AXL27" s="87"/>
      <c r="AXM27" s="87"/>
      <c r="AXN27" s="87"/>
      <c r="AXO27" s="87"/>
      <c r="AXP27" s="87"/>
      <c r="AXQ27" s="87"/>
      <c r="AXR27" s="87"/>
      <c r="AXS27" s="87"/>
      <c r="AXT27" s="87"/>
      <c r="AXU27" s="87"/>
      <c r="AXV27" s="87"/>
      <c r="AXW27" s="87"/>
      <c r="AXX27" s="87"/>
      <c r="AXY27" s="87"/>
      <c r="AXZ27" s="87"/>
      <c r="AYA27" s="87"/>
      <c r="AYB27" s="87"/>
      <c r="AYC27" s="87"/>
      <c r="AYD27" s="87"/>
      <c r="AYE27" s="87"/>
      <c r="AYF27" s="87"/>
      <c r="AYG27" s="87"/>
      <c r="AYH27" s="87"/>
      <c r="AYI27" s="87"/>
      <c r="AYJ27" s="87"/>
      <c r="AYK27" s="87"/>
      <c r="AYL27" s="87"/>
      <c r="AYM27" s="87"/>
      <c r="AYN27" s="87"/>
      <c r="AYO27" s="87"/>
      <c r="AYP27" s="87"/>
      <c r="AYQ27" s="87"/>
      <c r="AYR27" s="87"/>
      <c r="AYS27" s="87"/>
      <c r="AYT27" s="87"/>
      <c r="AYU27" s="87"/>
      <c r="AYV27" s="87"/>
      <c r="AYW27" s="87"/>
      <c r="AYX27" s="87"/>
      <c r="AYY27" s="87"/>
      <c r="AYZ27" s="87"/>
      <c r="AZA27" s="87"/>
      <c r="AZB27" s="87"/>
      <c r="AZC27" s="87"/>
      <c r="AZD27" s="87"/>
      <c r="AZE27" s="87"/>
      <c r="AZF27" s="87"/>
      <c r="AZG27" s="87"/>
      <c r="AZH27" s="87"/>
      <c r="AZI27" s="87"/>
      <c r="AZJ27" s="87"/>
      <c r="AZK27" s="87"/>
      <c r="AZL27" s="87"/>
      <c r="AZM27" s="87"/>
      <c r="AZN27" s="87"/>
      <c r="AZO27" s="87"/>
      <c r="AZP27" s="87"/>
      <c r="AZQ27" s="87"/>
      <c r="AZR27" s="87"/>
      <c r="AZS27" s="87"/>
      <c r="AZT27" s="87"/>
      <c r="AZU27" s="87"/>
      <c r="AZV27" s="87"/>
      <c r="AZW27" s="87"/>
      <c r="AZX27" s="87"/>
      <c r="AZY27" s="87"/>
      <c r="AZZ27" s="87"/>
      <c r="BAA27" s="87"/>
      <c r="BAB27" s="87"/>
      <c r="BAC27" s="87"/>
      <c r="BAD27" s="87"/>
      <c r="BAE27" s="87"/>
      <c r="BAF27" s="87"/>
      <c r="BAG27" s="87"/>
      <c r="BAH27" s="87"/>
      <c r="BAI27" s="87"/>
      <c r="BAJ27" s="87"/>
      <c r="BAK27" s="87"/>
      <c r="BAL27" s="87"/>
      <c r="BAM27" s="87"/>
      <c r="BAN27" s="87"/>
      <c r="BAO27" s="87"/>
      <c r="BAP27" s="87"/>
      <c r="BAQ27" s="87"/>
      <c r="BAR27" s="87"/>
      <c r="BAS27" s="87"/>
      <c r="BAT27" s="87"/>
      <c r="BAU27" s="87"/>
      <c r="BAV27" s="87"/>
      <c r="BAW27" s="87"/>
      <c r="BAX27" s="87"/>
      <c r="BAY27" s="87"/>
      <c r="BAZ27" s="87"/>
      <c r="BBA27" s="87"/>
      <c r="BBB27" s="87"/>
      <c r="BBC27" s="87"/>
      <c r="BBD27" s="87"/>
      <c r="BBE27" s="87"/>
      <c r="BBF27" s="87"/>
      <c r="BBG27" s="87"/>
      <c r="BBH27" s="87"/>
      <c r="BBI27" s="87"/>
      <c r="BBJ27" s="87"/>
      <c r="BBK27" s="87"/>
      <c r="BBL27" s="87"/>
      <c r="BBM27" s="87"/>
      <c r="BBN27" s="87"/>
      <c r="BBO27" s="87"/>
      <c r="BBP27" s="87"/>
      <c r="BBQ27" s="87"/>
      <c r="BBR27" s="87"/>
      <c r="BBS27" s="87"/>
      <c r="BBT27" s="87"/>
      <c r="BBU27" s="87"/>
      <c r="BBV27" s="87"/>
      <c r="BBW27" s="87"/>
      <c r="BBX27" s="87"/>
      <c r="BBY27" s="87"/>
      <c r="BBZ27" s="87"/>
      <c r="BCA27" s="87"/>
      <c r="BCB27" s="87"/>
      <c r="BCC27" s="87"/>
      <c r="BCD27" s="87"/>
      <c r="BCE27" s="87"/>
      <c r="BCF27" s="87"/>
      <c r="BCG27" s="87"/>
      <c r="BCH27" s="87"/>
      <c r="BCI27" s="87"/>
      <c r="BCJ27" s="87"/>
      <c r="BCK27" s="87"/>
      <c r="BCL27" s="87"/>
      <c r="BCM27" s="87"/>
      <c r="BCN27" s="87"/>
      <c r="BCO27" s="87"/>
      <c r="BCP27" s="87"/>
      <c r="BCQ27" s="87"/>
      <c r="BCR27" s="87"/>
      <c r="BCS27" s="87"/>
      <c r="BCT27" s="87"/>
      <c r="BCU27" s="87"/>
      <c r="BCV27" s="87"/>
      <c r="BCW27" s="87"/>
      <c r="BCX27" s="87"/>
      <c r="BCY27" s="87"/>
      <c r="BCZ27" s="87"/>
      <c r="BDA27" s="87"/>
      <c r="BDB27" s="87"/>
      <c r="BDC27" s="87"/>
      <c r="BDD27" s="87"/>
      <c r="BDE27" s="87"/>
      <c r="BDF27" s="87"/>
      <c r="BDG27" s="87"/>
      <c r="BDH27" s="87"/>
      <c r="BDI27" s="87"/>
      <c r="BDJ27" s="87"/>
      <c r="BDK27" s="87"/>
      <c r="BDL27" s="87"/>
      <c r="BDM27" s="87"/>
      <c r="BDN27" s="87"/>
      <c r="BDO27" s="87"/>
      <c r="BDP27" s="87"/>
      <c r="BDQ27" s="87"/>
      <c r="BDR27" s="87"/>
      <c r="BDS27" s="87"/>
      <c r="BDT27" s="87"/>
      <c r="BDU27" s="87"/>
      <c r="BDV27" s="87"/>
      <c r="BDW27" s="87"/>
      <c r="BDX27" s="87"/>
      <c r="BDY27" s="87"/>
      <c r="BDZ27" s="87"/>
      <c r="BEA27" s="87"/>
      <c r="BEB27" s="87"/>
      <c r="BEC27" s="87"/>
      <c r="BED27" s="87"/>
      <c r="BEE27" s="87"/>
      <c r="BEF27" s="87"/>
      <c r="BEG27" s="87"/>
      <c r="BEH27" s="87"/>
      <c r="BEI27" s="87"/>
      <c r="BEJ27" s="87"/>
      <c r="BEK27" s="87"/>
      <c r="BEL27" s="87"/>
      <c r="BEM27" s="87"/>
      <c r="BEN27" s="87"/>
      <c r="BEO27" s="87"/>
      <c r="BEP27" s="87"/>
      <c r="BEQ27" s="87"/>
      <c r="BER27" s="87"/>
      <c r="BES27" s="87"/>
      <c r="BET27" s="87"/>
      <c r="BEU27" s="87"/>
      <c r="BEV27" s="87"/>
      <c r="BEW27" s="87"/>
      <c r="BEX27" s="87"/>
      <c r="BEY27" s="87"/>
      <c r="BEZ27" s="87"/>
      <c r="BFA27" s="87"/>
      <c r="BFB27" s="87"/>
      <c r="BFC27" s="87"/>
      <c r="BFD27" s="87"/>
      <c r="BFE27" s="87"/>
      <c r="BFF27" s="87"/>
      <c r="BFG27" s="87"/>
      <c r="BFH27" s="87"/>
      <c r="BFI27" s="87"/>
      <c r="BFJ27" s="87"/>
      <c r="BFK27" s="87"/>
      <c r="BFL27" s="87"/>
      <c r="BFM27" s="87"/>
      <c r="BFN27" s="87"/>
      <c r="BFO27" s="87"/>
      <c r="BFP27" s="87"/>
      <c r="BFQ27" s="87"/>
      <c r="BFR27" s="87"/>
      <c r="BFS27" s="87"/>
      <c r="BFT27" s="87"/>
      <c r="BFU27" s="87"/>
      <c r="BFV27" s="87"/>
      <c r="BFW27" s="87"/>
      <c r="BFX27" s="87"/>
      <c r="BFY27" s="87"/>
      <c r="BFZ27" s="87"/>
      <c r="BGA27" s="87"/>
      <c r="BGB27" s="87"/>
      <c r="BGC27" s="87"/>
      <c r="BGD27" s="87"/>
      <c r="BGE27" s="87"/>
      <c r="BGF27" s="87"/>
      <c r="BGG27" s="87"/>
      <c r="BGH27" s="87"/>
      <c r="BGI27" s="87"/>
      <c r="BGJ27" s="87"/>
      <c r="BGK27" s="87"/>
      <c r="BGL27" s="87"/>
      <c r="BGM27" s="87"/>
      <c r="BGN27" s="87"/>
      <c r="BGO27" s="87"/>
      <c r="BGP27" s="87"/>
      <c r="BGQ27" s="87"/>
      <c r="BGR27" s="87"/>
      <c r="BGS27" s="87"/>
      <c r="BGT27" s="87"/>
      <c r="BGU27" s="87"/>
      <c r="BGV27" s="87"/>
      <c r="BGW27" s="87"/>
      <c r="BGX27" s="87"/>
      <c r="BGY27" s="87"/>
      <c r="BGZ27" s="87"/>
      <c r="BHA27" s="87"/>
      <c r="BHB27" s="87"/>
      <c r="BHC27" s="87"/>
      <c r="BHD27" s="87"/>
      <c r="BHE27" s="87"/>
      <c r="BHF27" s="87"/>
      <c r="BHG27" s="87"/>
      <c r="BHH27" s="87"/>
      <c r="BHI27" s="87"/>
      <c r="BHJ27" s="87"/>
      <c r="BHK27" s="87"/>
      <c r="BHL27" s="87"/>
      <c r="BHM27" s="87"/>
      <c r="BHN27" s="87"/>
      <c r="BHO27" s="87"/>
      <c r="BHP27" s="87"/>
      <c r="BHQ27" s="87"/>
      <c r="BHR27" s="87"/>
      <c r="BHS27" s="87"/>
      <c r="BHT27" s="87"/>
      <c r="BHU27" s="87"/>
      <c r="BHV27" s="87"/>
      <c r="BHW27" s="87"/>
      <c r="BHX27" s="87"/>
      <c r="BHY27" s="87"/>
      <c r="BHZ27" s="87"/>
      <c r="BIA27" s="87"/>
      <c r="BIB27" s="87"/>
      <c r="BIC27" s="87"/>
      <c r="BID27" s="87"/>
      <c r="BIE27" s="87"/>
      <c r="BIF27" s="87"/>
      <c r="BIG27" s="87"/>
      <c r="BIH27" s="87"/>
      <c r="BII27" s="87"/>
      <c r="BIJ27" s="87"/>
      <c r="BIK27" s="87"/>
      <c r="BIL27" s="87"/>
      <c r="BIM27" s="87"/>
      <c r="BIN27" s="87"/>
      <c r="BIO27" s="87"/>
      <c r="BIP27" s="87"/>
      <c r="BIQ27" s="87"/>
      <c r="BIR27" s="87"/>
      <c r="BIS27" s="87"/>
      <c r="BIT27" s="87"/>
      <c r="BIU27" s="87"/>
      <c r="BIV27" s="87"/>
      <c r="BIW27" s="87"/>
      <c r="BIX27" s="87"/>
      <c r="BIY27" s="87"/>
      <c r="BIZ27" s="87"/>
      <c r="BJA27" s="87"/>
      <c r="BJB27" s="87"/>
      <c r="BJC27" s="87"/>
      <c r="BJD27" s="87"/>
      <c r="BJE27" s="87"/>
      <c r="BJF27" s="87"/>
      <c r="BJG27" s="87"/>
      <c r="BJH27" s="87"/>
      <c r="BJI27" s="87"/>
      <c r="BJJ27" s="87"/>
      <c r="BJK27" s="87"/>
      <c r="BJL27" s="87"/>
      <c r="BJM27" s="87"/>
      <c r="BJN27" s="87"/>
      <c r="BJO27" s="87"/>
      <c r="BJP27" s="87"/>
      <c r="BJQ27" s="87"/>
      <c r="BJR27" s="87"/>
      <c r="BJS27" s="87"/>
      <c r="BJT27" s="87"/>
      <c r="BJU27" s="87"/>
      <c r="BJV27" s="87"/>
      <c r="BJW27" s="87"/>
      <c r="BJX27" s="87"/>
      <c r="BJY27" s="87"/>
      <c r="BJZ27" s="87"/>
      <c r="BKA27" s="87"/>
      <c r="BKB27" s="87"/>
      <c r="BKC27" s="87"/>
      <c r="BKD27" s="87"/>
      <c r="BKE27" s="87"/>
      <c r="BKF27" s="87"/>
      <c r="BKG27" s="87"/>
      <c r="BKH27" s="87"/>
      <c r="BKI27" s="87"/>
      <c r="BKJ27" s="87"/>
      <c r="BKK27" s="87"/>
      <c r="BKL27" s="87"/>
      <c r="BKM27" s="87"/>
      <c r="BKN27" s="87"/>
      <c r="BKO27" s="87"/>
      <c r="BKP27" s="87"/>
      <c r="BKQ27" s="87"/>
      <c r="BKR27" s="87"/>
      <c r="BKS27" s="87"/>
      <c r="BKT27" s="87"/>
      <c r="BKU27" s="87"/>
      <c r="BKV27" s="87"/>
      <c r="BKW27" s="87"/>
      <c r="BKX27" s="87"/>
      <c r="BKY27" s="87"/>
      <c r="BKZ27" s="87"/>
      <c r="BLA27" s="87"/>
      <c r="BLB27" s="87"/>
      <c r="BLC27" s="87"/>
      <c r="BLD27" s="87"/>
      <c r="BLE27" s="87"/>
      <c r="BLF27" s="87"/>
      <c r="BLG27" s="87"/>
      <c r="BLH27" s="87"/>
      <c r="BLI27" s="87"/>
      <c r="BLJ27" s="87"/>
      <c r="BLK27" s="87"/>
      <c r="BLL27" s="87"/>
      <c r="BLM27" s="87"/>
      <c r="BLN27" s="87"/>
      <c r="BLO27" s="87"/>
      <c r="BLP27" s="87"/>
      <c r="BLQ27" s="87"/>
      <c r="BLR27" s="87"/>
      <c r="BLS27" s="87"/>
      <c r="BLT27" s="87"/>
      <c r="BLU27" s="87"/>
      <c r="BLV27" s="87"/>
      <c r="BLW27" s="87"/>
      <c r="BLX27" s="87"/>
      <c r="BLY27" s="87"/>
      <c r="BLZ27" s="87"/>
      <c r="BMA27" s="87"/>
      <c r="BMB27" s="87"/>
      <c r="BMC27" s="87"/>
      <c r="BMD27" s="87"/>
      <c r="BME27" s="87"/>
      <c r="BMF27" s="87"/>
      <c r="BMG27" s="87"/>
      <c r="BMH27" s="87"/>
      <c r="BMI27" s="87"/>
      <c r="BMJ27" s="87"/>
      <c r="BMK27" s="87"/>
      <c r="BML27" s="87"/>
      <c r="BMM27" s="87"/>
      <c r="BMN27" s="87"/>
      <c r="BMO27" s="87"/>
      <c r="BMP27" s="87"/>
      <c r="BMQ27" s="87"/>
      <c r="BMR27" s="87"/>
      <c r="BMS27" s="87"/>
      <c r="BMT27" s="87"/>
      <c r="BMU27" s="87"/>
      <c r="BMV27" s="87"/>
      <c r="BMW27" s="87"/>
      <c r="BMX27" s="87"/>
      <c r="BMY27" s="87"/>
      <c r="BMZ27" s="87"/>
      <c r="BNA27" s="87"/>
      <c r="BNB27" s="87"/>
      <c r="BNC27" s="87"/>
      <c r="BND27" s="87"/>
      <c r="BNE27" s="87"/>
      <c r="BNF27" s="87"/>
      <c r="BNG27" s="87"/>
      <c r="BNH27" s="87"/>
      <c r="BNI27" s="87"/>
      <c r="BNJ27" s="87"/>
      <c r="BNK27" s="87"/>
      <c r="BNL27" s="87"/>
      <c r="BNM27" s="87"/>
      <c r="BNN27" s="87"/>
      <c r="BNO27" s="87"/>
      <c r="BNP27" s="87"/>
      <c r="BNQ27" s="87"/>
      <c r="BNR27" s="87"/>
      <c r="BNS27" s="87"/>
      <c r="BNT27" s="87"/>
      <c r="BNU27" s="87"/>
      <c r="BNV27" s="87"/>
      <c r="BNW27" s="87"/>
      <c r="BNX27" s="87"/>
      <c r="BNY27" s="87"/>
      <c r="BNZ27" s="87"/>
      <c r="BOA27" s="87"/>
      <c r="BOB27" s="87"/>
      <c r="BOC27" s="87"/>
      <c r="BOD27" s="87"/>
      <c r="BOE27" s="87"/>
      <c r="BOF27" s="87"/>
      <c r="BOG27" s="87"/>
      <c r="BOH27" s="87"/>
      <c r="BOI27" s="87"/>
      <c r="BOJ27" s="87"/>
      <c r="BOK27" s="87"/>
      <c r="BOL27" s="87"/>
      <c r="BOM27" s="87"/>
      <c r="BON27" s="87"/>
      <c r="BOO27" s="87"/>
      <c r="BOP27" s="87"/>
      <c r="BOQ27" s="87"/>
      <c r="BOR27" s="87"/>
      <c r="BOS27" s="87"/>
      <c r="BOT27" s="87"/>
      <c r="BOU27" s="87"/>
      <c r="BOV27" s="87"/>
      <c r="BOW27" s="87"/>
      <c r="BOX27" s="87"/>
      <c r="BOY27" s="87"/>
      <c r="BOZ27" s="87"/>
      <c r="BPA27" s="87"/>
      <c r="BPB27" s="87"/>
      <c r="BPC27" s="87"/>
      <c r="BPD27" s="87"/>
      <c r="BPE27" s="87"/>
      <c r="BPF27" s="87"/>
      <c r="BPG27" s="87"/>
      <c r="BPH27" s="87"/>
      <c r="BPI27" s="87"/>
      <c r="BPJ27" s="87"/>
      <c r="BPK27" s="87"/>
      <c r="BPL27" s="87"/>
      <c r="BPM27" s="87"/>
      <c r="BPN27" s="87"/>
      <c r="BPO27" s="87"/>
      <c r="BPP27" s="87"/>
      <c r="BPQ27" s="87"/>
      <c r="BPR27" s="87"/>
      <c r="BPS27" s="87"/>
      <c r="BPT27" s="87"/>
      <c r="BPU27" s="87"/>
      <c r="BPV27" s="87"/>
      <c r="BPW27" s="87"/>
      <c r="BPX27" s="87"/>
      <c r="BPY27" s="87"/>
      <c r="BPZ27" s="87"/>
      <c r="BQA27" s="87"/>
      <c r="BQB27" s="87"/>
      <c r="BQC27" s="87"/>
      <c r="BQD27" s="87"/>
      <c r="BQE27" s="87"/>
      <c r="BQF27" s="87"/>
      <c r="BQG27" s="87"/>
      <c r="BQH27" s="87"/>
      <c r="BQI27" s="87"/>
      <c r="BQJ27" s="87"/>
      <c r="BQK27" s="87"/>
      <c r="BQL27" s="87"/>
      <c r="BQM27" s="87"/>
      <c r="BQN27" s="87"/>
      <c r="BQO27" s="87"/>
      <c r="BQP27" s="87"/>
      <c r="BQQ27" s="87"/>
      <c r="BQR27" s="87"/>
      <c r="BQS27" s="87"/>
      <c r="BQT27" s="87"/>
      <c r="BQU27" s="87"/>
      <c r="BQV27" s="87"/>
      <c r="BQW27" s="87"/>
      <c r="BQX27" s="87"/>
      <c r="BQY27" s="87"/>
      <c r="BQZ27" s="87"/>
      <c r="BRA27" s="87"/>
      <c r="BRB27" s="87"/>
      <c r="BRC27" s="87"/>
      <c r="BRD27" s="87"/>
      <c r="BRE27" s="87"/>
      <c r="BRF27" s="87"/>
      <c r="BRG27" s="87"/>
      <c r="BRH27" s="87"/>
      <c r="BRI27" s="87"/>
      <c r="BRJ27" s="87"/>
      <c r="BRK27" s="87"/>
      <c r="BRL27" s="87"/>
      <c r="BRM27" s="87"/>
      <c r="BRN27" s="87"/>
      <c r="BRO27" s="87"/>
      <c r="BRP27" s="87"/>
      <c r="BRQ27" s="87"/>
      <c r="BRR27" s="87"/>
      <c r="BRS27" s="87"/>
      <c r="BRT27" s="87"/>
      <c r="BRU27" s="87"/>
      <c r="BRV27" s="87"/>
      <c r="BRW27" s="87"/>
      <c r="BRX27" s="87"/>
      <c r="BRY27" s="87"/>
      <c r="BRZ27" s="87"/>
      <c r="BSA27" s="87"/>
      <c r="BSB27" s="87"/>
      <c r="BSC27" s="87"/>
      <c r="BSD27" s="87"/>
      <c r="BSE27" s="87"/>
      <c r="BSF27" s="87"/>
      <c r="BSG27" s="87"/>
      <c r="BSH27" s="87"/>
      <c r="BSI27" s="87"/>
      <c r="BSJ27" s="87"/>
      <c r="BSK27" s="87"/>
      <c r="BSL27" s="87"/>
      <c r="BSM27" s="87"/>
      <c r="BSN27" s="87"/>
      <c r="BSO27" s="87"/>
      <c r="BSP27" s="87"/>
      <c r="BSQ27" s="87"/>
      <c r="BSR27" s="87"/>
      <c r="BSS27" s="87"/>
      <c r="BST27" s="87"/>
      <c r="BSU27" s="87"/>
      <c r="BSV27" s="87"/>
      <c r="BSW27" s="87"/>
      <c r="BSX27" s="87"/>
      <c r="BSY27" s="87"/>
      <c r="BSZ27" s="87"/>
      <c r="BTA27" s="87"/>
      <c r="BTB27" s="87"/>
      <c r="BTC27" s="87"/>
      <c r="BTD27" s="87"/>
      <c r="BTE27" s="87"/>
      <c r="BTF27" s="87"/>
      <c r="BTG27" s="87"/>
      <c r="BTH27" s="87"/>
      <c r="BTI27" s="87"/>
      <c r="BTJ27" s="87"/>
      <c r="BTK27" s="87"/>
      <c r="BTL27" s="87"/>
      <c r="BTM27" s="87"/>
      <c r="BTN27" s="87"/>
      <c r="BTO27" s="87"/>
      <c r="BTP27" s="87"/>
      <c r="BTQ27" s="87"/>
      <c r="BTR27" s="87"/>
      <c r="BTS27" s="87"/>
      <c r="BTT27" s="87"/>
      <c r="BTU27" s="87"/>
      <c r="BTV27" s="87"/>
      <c r="BTW27" s="87"/>
      <c r="BTX27" s="87"/>
      <c r="BTY27" s="87"/>
      <c r="BTZ27" s="87"/>
      <c r="BUA27" s="87"/>
      <c r="BUB27" s="87"/>
      <c r="BUC27" s="87"/>
      <c r="BUD27" s="87"/>
      <c r="BUE27" s="87"/>
      <c r="BUF27" s="87"/>
      <c r="BUG27" s="87"/>
      <c r="BUH27" s="87"/>
      <c r="BUI27" s="87"/>
      <c r="BUJ27" s="87"/>
      <c r="BUK27" s="87"/>
      <c r="BUL27" s="87"/>
      <c r="BUM27" s="87"/>
      <c r="BUN27" s="87"/>
      <c r="BUO27" s="87"/>
      <c r="BUP27" s="87"/>
      <c r="BUQ27" s="87"/>
      <c r="BUR27" s="87"/>
      <c r="BUS27" s="87"/>
      <c r="BUT27" s="87"/>
      <c r="BUU27" s="87"/>
      <c r="BUV27" s="87"/>
      <c r="BUW27" s="87"/>
      <c r="BUX27" s="87"/>
      <c r="BUY27" s="87"/>
      <c r="BUZ27" s="87"/>
      <c r="BVA27" s="87"/>
      <c r="BVB27" s="87"/>
      <c r="BVC27" s="87"/>
    </row>
    <row r="28" spans="1:1927" s="78" customFormat="1" ht="23.1" customHeight="1">
      <c r="A28" s="128"/>
      <c r="B28" s="129"/>
      <c r="C28" s="129"/>
      <c r="D28" s="129"/>
      <c r="E28" s="129"/>
      <c r="F28" s="130"/>
      <c r="G28" s="87"/>
      <c r="H28" s="87"/>
      <c r="I28" s="87"/>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c r="AL28" s="87"/>
      <c r="AM28" s="87"/>
      <c r="AN28" s="87"/>
      <c r="AO28" s="87"/>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c r="BW28" s="87"/>
      <c r="BX28" s="87"/>
      <c r="BY28" s="87"/>
      <c r="BZ28" s="87"/>
      <c r="CA28" s="87"/>
      <c r="CB28" s="87"/>
      <c r="CC28" s="87"/>
      <c r="CD28" s="87"/>
      <c r="CE28" s="87"/>
      <c r="CF28" s="87"/>
      <c r="CG28" s="87"/>
      <c r="CH28" s="87"/>
      <c r="CI28" s="87"/>
      <c r="CJ28" s="87"/>
      <c r="CK28" s="87"/>
      <c r="CL28" s="87"/>
      <c r="CM28" s="87"/>
      <c r="CN28" s="87"/>
      <c r="CO28" s="87"/>
      <c r="CP28" s="87"/>
      <c r="CQ28" s="87"/>
      <c r="CR28" s="87"/>
      <c r="CS28" s="87"/>
      <c r="CT28" s="87"/>
      <c r="CU28" s="87"/>
      <c r="CV28" s="87"/>
      <c r="CW28" s="87"/>
      <c r="CX28" s="87"/>
      <c r="CY28" s="87"/>
      <c r="CZ28" s="87"/>
      <c r="DA28" s="87"/>
      <c r="DB28" s="87"/>
      <c r="DC28" s="87"/>
      <c r="DD28" s="87"/>
      <c r="DE28" s="87"/>
      <c r="DF28" s="87"/>
      <c r="DG28" s="87"/>
      <c r="DH28" s="87"/>
      <c r="DI28" s="87"/>
      <c r="DJ28" s="87"/>
      <c r="DK28" s="87"/>
      <c r="DL28" s="87"/>
      <c r="DM28" s="87"/>
      <c r="DN28" s="87"/>
      <c r="DO28" s="87"/>
      <c r="DP28" s="87"/>
      <c r="DQ28" s="87"/>
      <c r="DR28" s="87"/>
      <c r="DS28" s="87"/>
      <c r="DT28" s="87"/>
      <c r="DU28" s="87"/>
      <c r="DV28" s="87"/>
      <c r="DW28" s="87"/>
      <c r="DX28" s="87"/>
      <c r="DY28" s="87"/>
      <c r="DZ28" s="87"/>
      <c r="EA28" s="87"/>
      <c r="EB28" s="87"/>
      <c r="EC28" s="87"/>
      <c r="ED28" s="87"/>
      <c r="EE28" s="87"/>
      <c r="EF28" s="87"/>
      <c r="EG28" s="87"/>
      <c r="EH28" s="87"/>
      <c r="EI28" s="87"/>
      <c r="EJ28" s="87"/>
      <c r="EK28" s="87"/>
      <c r="EL28" s="87"/>
      <c r="EM28" s="87"/>
      <c r="EN28" s="87"/>
      <c r="EO28" s="87"/>
      <c r="EP28" s="87"/>
      <c r="EQ28" s="87"/>
      <c r="ER28" s="87"/>
      <c r="ES28" s="87"/>
      <c r="ET28" s="87"/>
      <c r="EU28" s="87"/>
      <c r="EV28" s="87"/>
      <c r="EW28" s="87"/>
      <c r="EX28" s="87"/>
      <c r="EY28" s="87"/>
      <c r="EZ28" s="87"/>
      <c r="FA28" s="87"/>
      <c r="FB28" s="87"/>
      <c r="FC28" s="87"/>
      <c r="FD28" s="87"/>
      <c r="FE28" s="87"/>
      <c r="FF28" s="87"/>
      <c r="FG28" s="87"/>
      <c r="FH28" s="87"/>
      <c r="FI28" s="87"/>
      <c r="FJ28" s="87"/>
      <c r="FK28" s="87"/>
      <c r="FL28" s="87"/>
      <c r="FM28" s="87"/>
      <c r="FN28" s="87"/>
      <c r="FO28" s="87"/>
      <c r="FP28" s="87"/>
      <c r="FQ28" s="87"/>
      <c r="FR28" s="87"/>
      <c r="FS28" s="87"/>
      <c r="FT28" s="87"/>
      <c r="FU28" s="87"/>
      <c r="FV28" s="87"/>
      <c r="FW28" s="87"/>
      <c r="FX28" s="87"/>
      <c r="FY28" s="87"/>
      <c r="FZ28" s="87"/>
      <c r="GA28" s="87"/>
      <c r="GB28" s="87"/>
      <c r="GC28" s="87"/>
      <c r="GD28" s="87"/>
      <c r="GE28" s="87"/>
      <c r="GF28" s="87"/>
      <c r="GG28" s="87"/>
      <c r="GH28" s="87"/>
      <c r="GI28" s="87"/>
      <c r="GJ28" s="87"/>
      <c r="GK28" s="87"/>
      <c r="GL28" s="87"/>
      <c r="GM28" s="87"/>
      <c r="GN28" s="87"/>
      <c r="GO28" s="87"/>
      <c r="GP28" s="87"/>
      <c r="GQ28" s="87"/>
      <c r="GR28" s="87"/>
      <c r="GS28" s="87"/>
      <c r="GT28" s="87"/>
      <c r="GU28" s="87"/>
      <c r="GV28" s="87"/>
      <c r="GW28" s="87"/>
      <c r="GX28" s="87"/>
      <c r="GY28" s="87"/>
      <c r="GZ28" s="87"/>
      <c r="HA28" s="87"/>
      <c r="HB28" s="87"/>
      <c r="HC28" s="87"/>
      <c r="HD28" s="87"/>
      <c r="HE28" s="87"/>
      <c r="HF28" s="87"/>
      <c r="HG28" s="87"/>
      <c r="HH28" s="87"/>
      <c r="HI28" s="87"/>
      <c r="HJ28" s="87"/>
      <c r="HK28" s="87"/>
      <c r="HL28" s="87"/>
      <c r="HM28" s="87"/>
      <c r="HN28" s="87"/>
      <c r="HO28" s="87"/>
      <c r="HP28" s="87"/>
      <c r="HQ28" s="87"/>
      <c r="HR28" s="87"/>
      <c r="HS28" s="87"/>
      <c r="HT28" s="87"/>
      <c r="HU28" s="87"/>
      <c r="HV28" s="87"/>
      <c r="HW28" s="87"/>
      <c r="HX28" s="87"/>
      <c r="HY28" s="87"/>
      <c r="HZ28" s="87"/>
      <c r="IA28" s="87"/>
      <c r="IB28" s="87"/>
      <c r="IC28" s="87"/>
      <c r="ID28" s="87"/>
      <c r="IE28" s="87"/>
      <c r="IF28" s="87"/>
      <c r="IG28" s="87"/>
      <c r="IH28" s="87"/>
      <c r="II28" s="87"/>
      <c r="IJ28" s="87"/>
      <c r="IK28" s="87"/>
      <c r="IL28" s="87"/>
      <c r="IM28" s="87"/>
      <c r="IN28" s="87"/>
      <c r="IO28" s="87"/>
      <c r="IP28" s="87"/>
      <c r="IQ28" s="87"/>
      <c r="IR28" s="87"/>
      <c r="IS28" s="87"/>
      <c r="IT28" s="87"/>
      <c r="IU28" s="87"/>
      <c r="IV28" s="87"/>
      <c r="IW28" s="87"/>
      <c r="IX28" s="87"/>
      <c r="IY28" s="87"/>
      <c r="IZ28" s="87"/>
      <c r="JA28" s="87"/>
      <c r="JB28" s="87"/>
      <c r="JC28" s="87"/>
      <c r="JD28" s="87"/>
      <c r="JE28" s="87"/>
      <c r="JF28" s="87"/>
      <c r="JG28" s="87"/>
      <c r="JH28" s="87"/>
      <c r="JI28" s="87"/>
      <c r="JJ28" s="87"/>
      <c r="JK28" s="87"/>
      <c r="JL28" s="87"/>
      <c r="JM28" s="87"/>
      <c r="JN28" s="87"/>
      <c r="JO28" s="87"/>
      <c r="JP28" s="87"/>
      <c r="JQ28" s="87"/>
      <c r="JR28" s="87"/>
      <c r="JS28" s="87"/>
      <c r="JT28" s="87"/>
      <c r="JU28" s="87"/>
      <c r="JV28" s="87"/>
      <c r="JW28" s="87"/>
      <c r="JX28" s="87"/>
      <c r="JY28" s="87"/>
      <c r="JZ28" s="87"/>
      <c r="KA28" s="87"/>
      <c r="KB28" s="87"/>
      <c r="KC28" s="87"/>
      <c r="KD28" s="87"/>
      <c r="KE28" s="87"/>
      <c r="KF28" s="87"/>
      <c r="KG28" s="87"/>
      <c r="KH28" s="87"/>
      <c r="KI28" s="87"/>
      <c r="KJ28" s="87"/>
      <c r="KK28" s="87"/>
      <c r="KL28" s="87"/>
      <c r="KM28" s="87"/>
      <c r="KN28" s="87"/>
      <c r="KO28" s="87"/>
      <c r="KP28" s="87"/>
      <c r="KQ28" s="87"/>
      <c r="KR28" s="87"/>
      <c r="KS28" s="87"/>
      <c r="KT28" s="87"/>
      <c r="KU28" s="87"/>
      <c r="KV28" s="87"/>
      <c r="KW28" s="87"/>
      <c r="KX28" s="87"/>
      <c r="KY28" s="87"/>
      <c r="KZ28" s="87"/>
      <c r="LA28" s="87"/>
      <c r="LB28" s="87"/>
      <c r="LC28" s="87"/>
      <c r="LD28" s="87"/>
      <c r="LE28" s="87"/>
      <c r="LF28" s="87"/>
      <c r="LG28" s="87"/>
      <c r="LH28" s="87"/>
      <c r="LI28" s="87"/>
      <c r="LJ28" s="87"/>
      <c r="LK28" s="87"/>
      <c r="LL28" s="87"/>
      <c r="LM28" s="87"/>
      <c r="LN28" s="87"/>
      <c r="LO28" s="87"/>
      <c r="LP28" s="87"/>
      <c r="LQ28" s="87"/>
      <c r="LR28" s="87"/>
      <c r="LS28" s="87"/>
      <c r="LT28" s="87"/>
      <c r="LU28" s="87"/>
      <c r="LV28" s="87"/>
      <c r="LW28" s="87"/>
      <c r="LX28" s="87"/>
      <c r="LY28" s="87"/>
      <c r="LZ28" s="87"/>
      <c r="MA28" s="87"/>
      <c r="MB28" s="87"/>
      <c r="MC28" s="87"/>
      <c r="MD28" s="87"/>
      <c r="ME28" s="87"/>
      <c r="MF28" s="87"/>
      <c r="MG28" s="87"/>
      <c r="MH28" s="87"/>
      <c r="MI28" s="87"/>
      <c r="MJ28" s="87"/>
      <c r="MK28" s="87"/>
      <c r="ML28" s="87"/>
      <c r="MM28" s="87"/>
      <c r="MN28" s="87"/>
      <c r="MO28" s="87"/>
      <c r="MP28" s="87"/>
      <c r="MQ28" s="87"/>
      <c r="MR28" s="87"/>
      <c r="MS28" s="87"/>
      <c r="MT28" s="87"/>
      <c r="MU28" s="87"/>
      <c r="MV28" s="87"/>
      <c r="MW28" s="87"/>
      <c r="MX28" s="87"/>
      <c r="MY28" s="87"/>
      <c r="MZ28" s="87"/>
      <c r="NA28" s="87"/>
      <c r="NB28" s="87"/>
      <c r="NC28" s="87"/>
      <c r="ND28" s="87"/>
      <c r="NE28" s="87"/>
      <c r="NF28" s="87"/>
      <c r="NG28" s="87"/>
      <c r="NH28" s="87"/>
      <c r="NI28" s="87"/>
      <c r="NJ28" s="87"/>
      <c r="NK28" s="87"/>
      <c r="NL28" s="87"/>
      <c r="NM28" s="87"/>
      <c r="NN28" s="87"/>
      <c r="NO28" s="87"/>
      <c r="NP28" s="87"/>
      <c r="NQ28" s="87"/>
      <c r="NR28" s="87"/>
      <c r="NS28" s="87"/>
      <c r="NT28" s="87"/>
      <c r="NU28" s="87"/>
      <c r="NV28" s="87"/>
      <c r="NW28" s="87"/>
      <c r="NX28" s="87"/>
      <c r="NY28" s="87"/>
      <c r="NZ28" s="87"/>
      <c r="OA28" s="87"/>
      <c r="OB28" s="87"/>
      <c r="OC28" s="87"/>
      <c r="OD28" s="87"/>
      <c r="OE28" s="87"/>
      <c r="OF28" s="87"/>
      <c r="OG28" s="87"/>
      <c r="OH28" s="87"/>
      <c r="OI28" s="87"/>
      <c r="OJ28" s="87"/>
      <c r="OK28" s="87"/>
      <c r="OL28" s="87"/>
      <c r="OM28" s="87"/>
      <c r="ON28" s="87"/>
      <c r="OO28" s="87"/>
      <c r="OP28" s="87"/>
      <c r="OQ28" s="87"/>
      <c r="OR28" s="87"/>
      <c r="OS28" s="87"/>
      <c r="OT28" s="87"/>
      <c r="OU28" s="87"/>
      <c r="OV28" s="87"/>
      <c r="OW28" s="87"/>
      <c r="OX28" s="87"/>
      <c r="OY28" s="87"/>
      <c r="OZ28" s="87"/>
      <c r="PA28" s="87"/>
      <c r="PB28" s="87"/>
      <c r="PC28" s="87"/>
      <c r="PD28" s="87"/>
      <c r="PE28" s="87"/>
      <c r="PF28" s="87"/>
      <c r="PG28" s="87"/>
      <c r="PH28" s="87"/>
      <c r="PI28" s="87"/>
      <c r="PJ28" s="87"/>
      <c r="PK28" s="87"/>
      <c r="PL28" s="87"/>
      <c r="PM28" s="87"/>
      <c r="PN28" s="87"/>
      <c r="PO28" s="87"/>
      <c r="PP28" s="87"/>
      <c r="PQ28" s="87"/>
      <c r="PR28" s="87"/>
      <c r="PS28" s="87"/>
      <c r="PT28" s="87"/>
      <c r="PU28" s="87"/>
      <c r="PV28" s="87"/>
      <c r="PW28" s="87"/>
      <c r="PX28" s="87"/>
      <c r="PY28" s="87"/>
      <c r="PZ28" s="87"/>
      <c r="QA28" s="87"/>
      <c r="QB28" s="87"/>
      <c r="QC28" s="87"/>
      <c r="QD28" s="87"/>
      <c r="QE28" s="87"/>
      <c r="QF28" s="87"/>
      <c r="QG28" s="87"/>
      <c r="QH28" s="87"/>
      <c r="QI28" s="87"/>
      <c r="QJ28" s="87"/>
      <c r="QK28" s="87"/>
      <c r="QL28" s="87"/>
      <c r="QM28" s="87"/>
      <c r="QN28" s="87"/>
      <c r="QO28" s="87"/>
      <c r="QP28" s="87"/>
      <c r="QQ28" s="87"/>
      <c r="QR28" s="87"/>
      <c r="QS28" s="87"/>
      <c r="QT28" s="87"/>
      <c r="QU28" s="87"/>
      <c r="QV28" s="87"/>
      <c r="QW28" s="87"/>
      <c r="QX28" s="87"/>
      <c r="QY28" s="87"/>
      <c r="QZ28" s="87"/>
      <c r="RA28" s="87"/>
      <c r="RB28" s="87"/>
      <c r="RC28" s="87"/>
      <c r="RD28" s="87"/>
      <c r="RE28" s="87"/>
      <c r="RF28" s="87"/>
      <c r="RG28" s="87"/>
      <c r="RH28" s="87"/>
      <c r="RI28" s="87"/>
      <c r="RJ28" s="87"/>
      <c r="RK28" s="87"/>
      <c r="RL28" s="87"/>
      <c r="RM28" s="87"/>
      <c r="RN28" s="87"/>
      <c r="RO28" s="87"/>
      <c r="RP28" s="87"/>
      <c r="RQ28" s="87"/>
      <c r="RR28" s="87"/>
      <c r="RS28" s="87"/>
      <c r="RT28" s="87"/>
      <c r="RU28" s="87"/>
      <c r="RV28" s="87"/>
      <c r="RW28" s="87"/>
      <c r="RX28" s="87"/>
      <c r="RY28" s="87"/>
      <c r="RZ28" s="87"/>
      <c r="SA28" s="87"/>
      <c r="SB28" s="87"/>
      <c r="SC28" s="87"/>
      <c r="SD28" s="87"/>
      <c r="SE28" s="87"/>
      <c r="SF28" s="87"/>
      <c r="SG28" s="87"/>
      <c r="SH28" s="87"/>
      <c r="SI28" s="87"/>
      <c r="SJ28" s="87"/>
      <c r="SK28" s="87"/>
      <c r="SL28" s="87"/>
      <c r="SM28" s="87"/>
      <c r="SN28" s="87"/>
      <c r="SO28" s="87"/>
      <c r="SP28" s="87"/>
      <c r="SQ28" s="87"/>
      <c r="SR28" s="87"/>
      <c r="SS28" s="87"/>
      <c r="ST28" s="87"/>
      <c r="SU28" s="87"/>
      <c r="SV28" s="87"/>
      <c r="SW28" s="87"/>
      <c r="SX28" s="87"/>
      <c r="SY28" s="87"/>
      <c r="SZ28" s="87"/>
      <c r="TA28" s="87"/>
      <c r="TB28" s="87"/>
      <c r="TC28" s="87"/>
      <c r="TD28" s="87"/>
      <c r="TE28" s="87"/>
      <c r="TF28" s="87"/>
      <c r="TG28" s="87"/>
      <c r="TH28" s="87"/>
      <c r="TI28" s="87"/>
      <c r="TJ28" s="87"/>
      <c r="TK28" s="87"/>
      <c r="TL28" s="87"/>
      <c r="TM28" s="87"/>
      <c r="TN28" s="87"/>
      <c r="TO28" s="87"/>
      <c r="TP28" s="87"/>
      <c r="TQ28" s="87"/>
      <c r="TR28" s="87"/>
      <c r="TS28" s="87"/>
      <c r="TT28" s="87"/>
      <c r="TU28" s="87"/>
      <c r="TV28" s="87"/>
      <c r="TW28" s="87"/>
      <c r="TX28" s="87"/>
      <c r="TY28" s="87"/>
      <c r="TZ28" s="87"/>
      <c r="UA28" s="87"/>
      <c r="UB28" s="87"/>
      <c r="UC28" s="87"/>
      <c r="UD28" s="87"/>
      <c r="UE28" s="87"/>
      <c r="UF28" s="87"/>
      <c r="UG28" s="87"/>
      <c r="UH28" s="87"/>
      <c r="UI28" s="87"/>
      <c r="UJ28" s="87"/>
      <c r="UK28" s="87"/>
      <c r="UL28" s="87"/>
      <c r="UM28" s="87"/>
      <c r="UN28" s="87"/>
      <c r="UO28" s="87"/>
      <c r="UP28" s="87"/>
      <c r="UQ28" s="87"/>
      <c r="UR28" s="87"/>
      <c r="US28" s="87"/>
      <c r="UT28" s="87"/>
      <c r="UU28" s="87"/>
      <c r="UV28" s="87"/>
      <c r="UW28" s="87"/>
      <c r="UX28" s="87"/>
      <c r="UY28" s="87"/>
      <c r="UZ28" s="87"/>
      <c r="VA28" s="87"/>
      <c r="VB28" s="87"/>
      <c r="VC28" s="87"/>
      <c r="VD28" s="87"/>
      <c r="VE28" s="87"/>
      <c r="VF28" s="87"/>
      <c r="VG28" s="87"/>
      <c r="VH28" s="87"/>
      <c r="VI28" s="87"/>
      <c r="VJ28" s="87"/>
      <c r="VK28" s="87"/>
      <c r="VL28" s="87"/>
      <c r="VM28" s="87"/>
      <c r="VN28" s="87"/>
      <c r="VO28" s="87"/>
      <c r="VP28" s="87"/>
      <c r="VQ28" s="87"/>
      <c r="VR28" s="87"/>
      <c r="VS28" s="87"/>
      <c r="VT28" s="87"/>
      <c r="VU28" s="87"/>
      <c r="VV28" s="87"/>
      <c r="VW28" s="87"/>
      <c r="VX28" s="87"/>
      <c r="VY28" s="87"/>
      <c r="VZ28" s="87"/>
      <c r="WA28" s="87"/>
      <c r="WB28" s="87"/>
      <c r="WC28" s="87"/>
      <c r="WD28" s="87"/>
      <c r="WE28" s="87"/>
      <c r="WF28" s="87"/>
      <c r="WG28" s="87"/>
      <c r="WH28" s="87"/>
      <c r="WI28" s="87"/>
      <c r="WJ28" s="87"/>
      <c r="WK28" s="87"/>
      <c r="WL28" s="87"/>
      <c r="WM28" s="87"/>
      <c r="WN28" s="87"/>
      <c r="WO28" s="87"/>
      <c r="WP28" s="87"/>
      <c r="WQ28" s="87"/>
      <c r="WR28" s="87"/>
      <c r="WS28" s="87"/>
      <c r="WT28" s="87"/>
      <c r="WU28" s="87"/>
      <c r="WV28" s="87"/>
      <c r="WW28" s="87"/>
      <c r="WX28" s="87"/>
      <c r="WY28" s="87"/>
      <c r="WZ28" s="87"/>
      <c r="XA28" s="87"/>
      <c r="XB28" s="87"/>
      <c r="XC28" s="87"/>
      <c r="XD28" s="87"/>
      <c r="XE28" s="87"/>
      <c r="XF28" s="87"/>
      <c r="XG28" s="87"/>
      <c r="XH28" s="87"/>
      <c r="XI28" s="87"/>
      <c r="XJ28" s="87"/>
      <c r="XK28" s="87"/>
      <c r="XL28" s="87"/>
      <c r="XM28" s="87"/>
      <c r="XN28" s="87"/>
      <c r="XO28" s="87"/>
      <c r="XP28" s="87"/>
      <c r="XQ28" s="87"/>
      <c r="XR28" s="87"/>
      <c r="XS28" s="87"/>
      <c r="XT28" s="87"/>
      <c r="XU28" s="87"/>
      <c r="XV28" s="87"/>
      <c r="XW28" s="87"/>
      <c r="XX28" s="87"/>
      <c r="XY28" s="87"/>
      <c r="XZ28" s="87"/>
      <c r="YA28" s="87"/>
      <c r="YB28" s="87"/>
      <c r="YC28" s="87"/>
      <c r="YD28" s="87"/>
      <c r="YE28" s="87"/>
      <c r="YF28" s="87"/>
      <c r="YG28" s="87"/>
      <c r="YH28" s="87"/>
      <c r="YI28" s="87"/>
      <c r="YJ28" s="87"/>
      <c r="YK28" s="87"/>
      <c r="YL28" s="87"/>
      <c r="YM28" s="87"/>
      <c r="YN28" s="87"/>
      <c r="YO28" s="87"/>
      <c r="YP28" s="87"/>
      <c r="YQ28" s="87"/>
      <c r="YR28" s="87"/>
      <c r="YS28" s="87"/>
      <c r="YT28" s="87"/>
      <c r="YU28" s="87"/>
      <c r="YV28" s="87"/>
      <c r="YW28" s="87"/>
      <c r="YX28" s="87"/>
      <c r="YY28" s="87"/>
      <c r="YZ28" s="87"/>
      <c r="ZA28" s="87"/>
      <c r="ZB28" s="87"/>
      <c r="ZC28" s="87"/>
      <c r="ZD28" s="87"/>
      <c r="ZE28" s="87"/>
      <c r="ZF28" s="87"/>
      <c r="ZG28" s="87"/>
      <c r="ZH28" s="87"/>
      <c r="ZI28" s="87"/>
      <c r="ZJ28" s="87"/>
      <c r="ZK28" s="87"/>
      <c r="ZL28" s="87"/>
      <c r="ZM28" s="87"/>
      <c r="ZN28" s="87"/>
      <c r="ZO28" s="87"/>
      <c r="ZP28" s="87"/>
      <c r="ZQ28" s="87"/>
      <c r="ZR28" s="87"/>
      <c r="ZS28" s="87"/>
      <c r="ZT28" s="87"/>
      <c r="ZU28" s="87"/>
      <c r="ZV28" s="87"/>
      <c r="ZW28" s="87"/>
      <c r="ZX28" s="87"/>
      <c r="ZY28" s="87"/>
      <c r="ZZ28" s="87"/>
      <c r="AAA28" s="87"/>
      <c r="AAB28" s="87"/>
      <c r="AAC28" s="87"/>
      <c r="AAD28" s="87"/>
      <c r="AAE28" s="87"/>
      <c r="AAF28" s="87"/>
      <c r="AAG28" s="87"/>
      <c r="AAH28" s="87"/>
      <c r="AAI28" s="87"/>
      <c r="AAJ28" s="87"/>
      <c r="AAK28" s="87"/>
      <c r="AAL28" s="87"/>
      <c r="AAM28" s="87"/>
      <c r="AAN28" s="87"/>
      <c r="AAO28" s="87"/>
      <c r="AAP28" s="87"/>
      <c r="AAQ28" s="87"/>
      <c r="AAR28" s="87"/>
      <c r="AAS28" s="87"/>
      <c r="AAT28" s="87"/>
      <c r="AAU28" s="87"/>
      <c r="AAV28" s="87"/>
      <c r="AAW28" s="87"/>
      <c r="AAX28" s="87"/>
      <c r="AAY28" s="87"/>
      <c r="AAZ28" s="87"/>
      <c r="ABA28" s="87"/>
      <c r="ABB28" s="87"/>
      <c r="ABC28" s="87"/>
      <c r="ABD28" s="87"/>
      <c r="ABE28" s="87"/>
      <c r="ABF28" s="87"/>
      <c r="ABG28" s="87"/>
      <c r="ABH28" s="87"/>
      <c r="ABI28" s="87"/>
      <c r="ABJ28" s="87"/>
      <c r="ABK28" s="87"/>
      <c r="ABL28" s="87"/>
      <c r="ABM28" s="87"/>
      <c r="ABN28" s="87"/>
      <c r="ABO28" s="87"/>
      <c r="ABP28" s="87"/>
      <c r="ABQ28" s="87"/>
      <c r="ABR28" s="87"/>
      <c r="ABS28" s="87"/>
      <c r="ABT28" s="87"/>
      <c r="ABU28" s="87"/>
      <c r="ABV28" s="87"/>
      <c r="ABW28" s="87"/>
      <c r="ABX28" s="87"/>
      <c r="ABY28" s="87"/>
      <c r="ABZ28" s="87"/>
      <c r="ACA28" s="87"/>
      <c r="ACB28" s="87"/>
      <c r="ACC28" s="87"/>
      <c r="ACD28" s="87"/>
      <c r="ACE28" s="87"/>
      <c r="ACF28" s="87"/>
      <c r="ACG28" s="87"/>
      <c r="ACH28" s="87"/>
      <c r="ACI28" s="87"/>
      <c r="ACJ28" s="87"/>
      <c r="ACK28" s="87"/>
      <c r="ACL28" s="87"/>
      <c r="ACM28" s="87"/>
      <c r="ACN28" s="87"/>
      <c r="ACO28" s="87"/>
      <c r="ACP28" s="87"/>
      <c r="ACQ28" s="87"/>
      <c r="ACR28" s="87"/>
      <c r="ACS28" s="87"/>
      <c r="ACT28" s="87"/>
      <c r="ACU28" s="87"/>
      <c r="ACV28" s="87"/>
      <c r="ACW28" s="87"/>
      <c r="ACX28" s="87"/>
      <c r="ACY28" s="87"/>
      <c r="ACZ28" s="87"/>
      <c r="ADA28" s="87"/>
      <c r="ADB28" s="87"/>
      <c r="ADC28" s="87"/>
      <c r="ADD28" s="87"/>
      <c r="ADE28" s="87"/>
      <c r="ADF28" s="87"/>
      <c r="ADG28" s="87"/>
      <c r="ADH28" s="87"/>
      <c r="ADI28" s="87"/>
      <c r="ADJ28" s="87"/>
      <c r="ADK28" s="87"/>
      <c r="ADL28" s="87"/>
      <c r="ADM28" s="87"/>
      <c r="ADN28" s="87"/>
      <c r="ADO28" s="87"/>
      <c r="ADP28" s="87"/>
      <c r="ADQ28" s="87"/>
      <c r="ADR28" s="87"/>
      <c r="ADS28" s="87"/>
      <c r="ADT28" s="87"/>
      <c r="ADU28" s="87"/>
      <c r="ADV28" s="87"/>
      <c r="ADW28" s="87"/>
      <c r="ADX28" s="87"/>
      <c r="ADY28" s="87"/>
      <c r="ADZ28" s="87"/>
      <c r="AEA28" s="87"/>
      <c r="AEB28" s="87"/>
      <c r="AEC28" s="87"/>
      <c r="AED28" s="87"/>
      <c r="AEE28" s="87"/>
      <c r="AEF28" s="87"/>
      <c r="AEG28" s="87"/>
      <c r="AEH28" s="87"/>
      <c r="AEI28" s="87"/>
      <c r="AEJ28" s="87"/>
      <c r="AEK28" s="87"/>
      <c r="AEL28" s="87"/>
      <c r="AEM28" s="87"/>
      <c r="AEN28" s="87"/>
      <c r="AEO28" s="87"/>
      <c r="AEP28" s="87"/>
      <c r="AEQ28" s="87"/>
      <c r="AER28" s="87"/>
      <c r="AES28" s="87"/>
      <c r="AET28" s="87"/>
      <c r="AEU28" s="87"/>
      <c r="AEV28" s="87"/>
      <c r="AEW28" s="87"/>
      <c r="AEX28" s="87"/>
      <c r="AEY28" s="87"/>
      <c r="AEZ28" s="87"/>
      <c r="AFA28" s="87"/>
      <c r="AFB28" s="87"/>
      <c r="AFC28" s="87"/>
      <c r="AFD28" s="87"/>
      <c r="AFE28" s="87"/>
      <c r="AFF28" s="87"/>
      <c r="AFG28" s="87"/>
      <c r="AFH28" s="87"/>
      <c r="AFI28" s="87"/>
      <c r="AFJ28" s="87"/>
      <c r="AFK28" s="87"/>
      <c r="AFL28" s="87"/>
      <c r="AFM28" s="87"/>
      <c r="AFN28" s="87"/>
      <c r="AFO28" s="87"/>
      <c r="AFP28" s="87"/>
      <c r="AFQ28" s="87"/>
      <c r="AFR28" s="87"/>
      <c r="AFS28" s="87"/>
      <c r="AFT28" s="87"/>
      <c r="AFU28" s="87"/>
      <c r="AFV28" s="87"/>
      <c r="AFW28" s="87"/>
      <c r="AFX28" s="87"/>
      <c r="AFY28" s="87"/>
      <c r="AFZ28" s="87"/>
      <c r="AGA28" s="87"/>
      <c r="AGB28" s="87"/>
      <c r="AGC28" s="87"/>
      <c r="AGD28" s="87"/>
      <c r="AGE28" s="87"/>
      <c r="AGF28" s="87"/>
      <c r="AGG28" s="87"/>
      <c r="AGH28" s="87"/>
      <c r="AGI28" s="87"/>
      <c r="AGJ28" s="87"/>
      <c r="AGK28" s="87"/>
      <c r="AGL28" s="87"/>
      <c r="AGM28" s="87"/>
      <c r="AGN28" s="87"/>
      <c r="AGO28" s="87"/>
      <c r="AGP28" s="87"/>
      <c r="AGQ28" s="87"/>
      <c r="AGR28" s="87"/>
      <c r="AGS28" s="87"/>
      <c r="AGT28" s="87"/>
      <c r="AGU28" s="87"/>
      <c r="AGV28" s="87"/>
      <c r="AGW28" s="87"/>
      <c r="AGX28" s="87"/>
      <c r="AGY28" s="87"/>
      <c r="AGZ28" s="87"/>
      <c r="AHA28" s="87"/>
      <c r="AHB28" s="87"/>
      <c r="AHC28" s="87"/>
      <c r="AHD28" s="87"/>
      <c r="AHE28" s="87"/>
      <c r="AHF28" s="87"/>
      <c r="AHG28" s="87"/>
      <c r="AHH28" s="87"/>
      <c r="AHI28" s="87"/>
      <c r="AHJ28" s="87"/>
      <c r="AHK28" s="87"/>
      <c r="AHL28" s="87"/>
      <c r="AHM28" s="87"/>
      <c r="AHN28" s="87"/>
      <c r="AHO28" s="87"/>
      <c r="AHP28" s="87"/>
      <c r="AHQ28" s="87"/>
      <c r="AHR28" s="87"/>
      <c r="AHS28" s="87"/>
      <c r="AHT28" s="87"/>
      <c r="AHU28" s="87"/>
      <c r="AHV28" s="87"/>
      <c r="AHW28" s="87"/>
      <c r="AHX28" s="87"/>
      <c r="AHY28" s="87"/>
      <c r="AHZ28" s="87"/>
      <c r="AIA28" s="87"/>
      <c r="AIB28" s="87"/>
      <c r="AIC28" s="87"/>
      <c r="AID28" s="87"/>
      <c r="AIE28" s="87"/>
      <c r="AIF28" s="87"/>
      <c r="AIG28" s="87"/>
      <c r="AIH28" s="87"/>
      <c r="AII28" s="87"/>
      <c r="AIJ28" s="87"/>
      <c r="AIK28" s="87"/>
      <c r="AIL28" s="87"/>
      <c r="AIM28" s="87"/>
      <c r="AIN28" s="87"/>
      <c r="AIO28" s="87"/>
      <c r="AIP28" s="87"/>
      <c r="AIQ28" s="87"/>
      <c r="AIR28" s="87"/>
      <c r="AIS28" s="87"/>
      <c r="AIT28" s="87"/>
      <c r="AIU28" s="87"/>
      <c r="AIV28" s="87"/>
      <c r="AIW28" s="87"/>
      <c r="AIX28" s="87"/>
      <c r="AIY28" s="87"/>
      <c r="AIZ28" s="87"/>
      <c r="AJA28" s="87"/>
      <c r="AJB28" s="87"/>
      <c r="AJC28" s="87"/>
      <c r="AJD28" s="87"/>
      <c r="AJE28" s="87"/>
      <c r="AJF28" s="87"/>
      <c r="AJG28" s="87"/>
      <c r="AJH28" s="87"/>
      <c r="AJI28" s="87"/>
      <c r="AJJ28" s="87"/>
      <c r="AJK28" s="87"/>
      <c r="AJL28" s="87"/>
      <c r="AJM28" s="87"/>
      <c r="AJN28" s="87"/>
      <c r="AJO28" s="87"/>
      <c r="AJP28" s="87"/>
      <c r="AJQ28" s="87"/>
      <c r="AJR28" s="87"/>
      <c r="AJS28" s="87"/>
      <c r="AJT28" s="87"/>
      <c r="AJU28" s="87"/>
      <c r="AJV28" s="87"/>
      <c r="AJW28" s="87"/>
      <c r="AJX28" s="87"/>
      <c r="AJY28" s="87"/>
      <c r="AJZ28" s="87"/>
      <c r="AKA28" s="87"/>
      <c r="AKB28" s="87"/>
      <c r="AKC28" s="87"/>
      <c r="AKD28" s="87"/>
      <c r="AKE28" s="87"/>
      <c r="AKF28" s="87"/>
      <c r="AKG28" s="87"/>
      <c r="AKH28" s="87"/>
      <c r="AKI28" s="87"/>
      <c r="AKJ28" s="87"/>
      <c r="AKK28" s="87"/>
      <c r="AKL28" s="87"/>
      <c r="AKM28" s="87"/>
      <c r="AKN28" s="87"/>
      <c r="AKO28" s="87"/>
      <c r="AKP28" s="87"/>
      <c r="AKQ28" s="87"/>
      <c r="AKR28" s="87"/>
      <c r="AKS28" s="87"/>
      <c r="AKT28" s="87"/>
      <c r="AKU28" s="87"/>
      <c r="AKV28" s="87"/>
      <c r="AKW28" s="87"/>
      <c r="AKX28" s="87"/>
      <c r="AKY28" s="87"/>
      <c r="AKZ28" s="87"/>
      <c r="ALA28" s="87"/>
      <c r="ALB28" s="87"/>
      <c r="ALC28" s="87"/>
      <c r="ALD28" s="87"/>
      <c r="ALE28" s="87"/>
      <c r="ALF28" s="87"/>
      <c r="ALG28" s="87"/>
      <c r="ALH28" s="87"/>
      <c r="ALI28" s="87"/>
      <c r="ALJ28" s="87"/>
      <c r="ALK28" s="87"/>
      <c r="ALL28" s="87"/>
      <c r="ALM28" s="87"/>
      <c r="ALN28" s="87"/>
      <c r="ALO28" s="87"/>
      <c r="ALP28" s="87"/>
      <c r="ALQ28" s="87"/>
      <c r="ALR28" s="87"/>
      <c r="ALS28" s="87"/>
      <c r="ALT28" s="87"/>
      <c r="ALU28" s="87"/>
      <c r="ALV28" s="87"/>
      <c r="ALW28" s="87"/>
      <c r="ALX28" s="87"/>
      <c r="ALY28" s="87"/>
      <c r="ALZ28" s="87"/>
      <c r="AMA28" s="87"/>
      <c r="AMB28" s="87"/>
      <c r="AMC28" s="87"/>
      <c r="AMD28" s="87"/>
      <c r="AME28" s="87"/>
      <c r="AMF28" s="87"/>
      <c r="AMG28" s="87"/>
      <c r="AMH28" s="87"/>
      <c r="AMI28" s="87"/>
      <c r="AMJ28" s="87"/>
      <c r="AMK28" s="87"/>
      <c r="AML28" s="87"/>
      <c r="AMM28" s="87"/>
      <c r="AMN28" s="87"/>
      <c r="AMO28" s="87"/>
      <c r="AMP28" s="87"/>
      <c r="AMQ28" s="87"/>
      <c r="AMR28" s="87"/>
      <c r="AMS28" s="87"/>
      <c r="AMT28" s="87"/>
      <c r="AMU28" s="87"/>
      <c r="AMV28" s="87"/>
      <c r="AMW28" s="87"/>
      <c r="AMX28" s="87"/>
      <c r="AMY28" s="87"/>
      <c r="AMZ28" s="87"/>
      <c r="ANA28" s="87"/>
      <c r="ANB28" s="87"/>
      <c r="ANC28" s="87"/>
      <c r="AND28" s="87"/>
      <c r="ANE28" s="87"/>
      <c r="ANF28" s="87"/>
      <c r="ANG28" s="87"/>
      <c r="ANH28" s="87"/>
      <c r="ANI28" s="87"/>
      <c r="ANJ28" s="87"/>
      <c r="ANK28" s="87"/>
      <c r="ANL28" s="87"/>
      <c r="ANM28" s="87"/>
      <c r="ANN28" s="87"/>
      <c r="ANO28" s="87"/>
      <c r="ANP28" s="87"/>
      <c r="ANQ28" s="87"/>
      <c r="ANR28" s="87"/>
      <c r="ANS28" s="87"/>
      <c r="ANT28" s="87"/>
      <c r="ANU28" s="87"/>
      <c r="ANV28" s="87"/>
      <c r="ANW28" s="87"/>
      <c r="ANX28" s="87"/>
      <c r="ANY28" s="87"/>
      <c r="ANZ28" s="87"/>
      <c r="AOA28" s="87"/>
      <c r="AOB28" s="87"/>
      <c r="AOC28" s="87"/>
      <c r="AOD28" s="87"/>
      <c r="AOE28" s="87"/>
      <c r="AOF28" s="87"/>
      <c r="AOG28" s="87"/>
      <c r="AOH28" s="87"/>
      <c r="AOI28" s="87"/>
      <c r="AOJ28" s="87"/>
      <c r="AOK28" s="87"/>
      <c r="AOL28" s="87"/>
      <c r="AOM28" s="87"/>
      <c r="AON28" s="87"/>
      <c r="AOO28" s="87"/>
      <c r="AOP28" s="87"/>
      <c r="AOQ28" s="87"/>
      <c r="AOR28" s="87"/>
      <c r="AOS28" s="87"/>
      <c r="AOT28" s="87"/>
      <c r="AOU28" s="87"/>
      <c r="AOV28" s="87"/>
      <c r="AOW28" s="87"/>
      <c r="AOX28" s="87"/>
      <c r="AOY28" s="87"/>
      <c r="AOZ28" s="87"/>
      <c r="APA28" s="87"/>
      <c r="APB28" s="87"/>
      <c r="APC28" s="87"/>
      <c r="APD28" s="87"/>
      <c r="APE28" s="87"/>
      <c r="APF28" s="87"/>
      <c r="APG28" s="87"/>
      <c r="APH28" s="87"/>
      <c r="API28" s="87"/>
      <c r="APJ28" s="87"/>
      <c r="APK28" s="87"/>
      <c r="APL28" s="87"/>
      <c r="APM28" s="87"/>
      <c r="APN28" s="87"/>
      <c r="APO28" s="87"/>
      <c r="APP28" s="87"/>
      <c r="APQ28" s="87"/>
      <c r="APR28" s="87"/>
      <c r="APS28" s="87"/>
      <c r="APT28" s="87"/>
      <c r="APU28" s="87"/>
      <c r="APV28" s="87"/>
      <c r="APW28" s="87"/>
      <c r="APX28" s="87"/>
      <c r="APY28" s="87"/>
      <c r="APZ28" s="87"/>
      <c r="AQA28" s="87"/>
      <c r="AQB28" s="87"/>
      <c r="AQC28" s="87"/>
      <c r="AQD28" s="87"/>
      <c r="AQE28" s="87"/>
      <c r="AQF28" s="87"/>
      <c r="AQG28" s="87"/>
      <c r="AQH28" s="87"/>
      <c r="AQI28" s="87"/>
      <c r="AQJ28" s="87"/>
      <c r="AQK28" s="87"/>
      <c r="AQL28" s="87"/>
      <c r="AQM28" s="87"/>
      <c r="AQN28" s="87"/>
      <c r="AQO28" s="87"/>
      <c r="AQP28" s="87"/>
      <c r="AQQ28" s="87"/>
      <c r="AQR28" s="87"/>
      <c r="AQS28" s="87"/>
      <c r="AQT28" s="87"/>
      <c r="AQU28" s="87"/>
      <c r="AQV28" s="87"/>
      <c r="AQW28" s="87"/>
      <c r="AQX28" s="87"/>
      <c r="AQY28" s="87"/>
      <c r="AQZ28" s="87"/>
      <c r="ARA28" s="87"/>
      <c r="ARB28" s="87"/>
      <c r="ARC28" s="87"/>
      <c r="ARD28" s="87"/>
      <c r="ARE28" s="87"/>
      <c r="ARF28" s="87"/>
      <c r="ARG28" s="87"/>
      <c r="ARH28" s="87"/>
      <c r="ARI28" s="87"/>
      <c r="ARJ28" s="87"/>
      <c r="ARK28" s="87"/>
      <c r="ARL28" s="87"/>
      <c r="ARM28" s="87"/>
      <c r="ARN28" s="87"/>
      <c r="ARO28" s="87"/>
      <c r="ARP28" s="87"/>
      <c r="ARQ28" s="87"/>
      <c r="ARR28" s="87"/>
      <c r="ARS28" s="87"/>
      <c r="ART28" s="87"/>
      <c r="ARU28" s="87"/>
      <c r="ARV28" s="87"/>
      <c r="ARW28" s="87"/>
      <c r="ARX28" s="87"/>
      <c r="ARY28" s="87"/>
      <c r="ARZ28" s="87"/>
      <c r="ASA28" s="87"/>
      <c r="ASB28" s="87"/>
      <c r="ASC28" s="87"/>
      <c r="ASD28" s="87"/>
      <c r="ASE28" s="87"/>
      <c r="ASF28" s="87"/>
      <c r="ASG28" s="87"/>
      <c r="ASH28" s="87"/>
      <c r="ASI28" s="87"/>
      <c r="ASJ28" s="87"/>
      <c r="ASK28" s="87"/>
      <c r="ASL28" s="87"/>
      <c r="ASM28" s="87"/>
      <c r="ASN28" s="87"/>
      <c r="ASO28" s="87"/>
      <c r="ASP28" s="87"/>
      <c r="ASQ28" s="87"/>
      <c r="ASR28" s="87"/>
      <c r="ASS28" s="87"/>
      <c r="AST28" s="87"/>
      <c r="ASU28" s="87"/>
      <c r="ASV28" s="87"/>
      <c r="ASW28" s="87"/>
      <c r="ASX28" s="87"/>
      <c r="ASY28" s="87"/>
      <c r="ASZ28" s="87"/>
      <c r="ATA28" s="87"/>
      <c r="ATB28" s="87"/>
      <c r="ATC28" s="87"/>
      <c r="ATD28" s="87"/>
      <c r="ATE28" s="87"/>
      <c r="ATF28" s="87"/>
      <c r="ATG28" s="87"/>
      <c r="ATH28" s="87"/>
      <c r="ATI28" s="87"/>
      <c r="ATJ28" s="87"/>
      <c r="ATK28" s="87"/>
      <c r="ATL28" s="87"/>
      <c r="ATM28" s="87"/>
      <c r="ATN28" s="87"/>
      <c r="ATO28" s="87"/>
      <c r="ATP28" s="87"/>
      <c r="ATQ28" s="87"/>
      <c r="ATR28" s="87"/>
      <c r="ATS28" s="87"/>
      <c r="ATT28" s="87"/>
      <c r="ATU28" s="87"/>
      <c r="ATV28" s="87"/>
      <c r="ATW28" s="87"/>
      <c r="ATX28" s="87"/>
      <c r="ATY28" s="87"/>
      <c r="ATZ28" s="87"/>
      <c r="AUA28" s="87"/>
      <c r="AUB28" s="87"/>
      <c r="AUC28" s="87"/>
      <c r="AUD28" s="87"/>
      <c r="AUE28" s="87"/>
      <c r="AUF28" s="87"/>
      <c r="AUG28" s="87"/>
      <c r="AUH28" s="87"/>
      <c r="AUI28" s="87"/>
      <c r="AUJ28" s="87"/>
      <c r="AUK28" s="87"/>
      <c r="AUL28" s="87"/>
      <c r="AUM28" s="87"/>
      <c r="AUN28" s="87"/>
      <c r="AUO28" s="87"/>
      <c r="AUP28" s="87"/>
      <c r="AUQ28" s="87"/>
      <c r="AUR28" s="87"/>
      <c r="AUS28" s="87"/>
      <c r="AUT28" s="87"/>
      <c r="AUU28" s="87"/>
      <c r="AUV28" s="87"/>
      <c r="AUW28" s="87"/>
      <c r="AUX28" s="87"/>
      <c r="AUY28" s="87"/>
      <c r="AUZ28" s="87"/>
      <c r="AVA28" s="87"/>
      <c r="AVB28" s="87"/>
      <c r="AVC28" s="87"/>
      <c r="AVD28" s="87"/>
      <c r="AVE28" s="87"/>
      <c r="AVF28" s="87"/>
      <c r="AVG28" s="87"/>
      <c r="AVH28" s="87"/>
      <c r="AVI28" s="87"/>
      <c r="AVJ28" s="87"/>
      <c r="AVK28" s="87"/>
      <c r="AVL28" s="87"/>
      <c r="AVM28" s="87"/>
      <c r="AVN28" s="87"/>
      <c r="AVO28" s="87"/>
      <c r="AVP28" s="87"/>
      <c r="AVQ28" s="87"/>
      <c r="AVR28" s="87"/>
      <c r="AVS28" s="87"/>
      <c r="AVT28" s="87"/>
      <c r="AVU28" s="87"/>
      <c r="AVV28" s="87"/>
      <c r="AVW28" s="87"/>
      <c r="AVX28" s="87"/>
      <c r="AVY28" s="87"/>
      <c r="AVZ28" s="87"/>
      <c r="AWA28" s="87"/>
      <c r="AWB28" s="87"/>
      <c r="AWC28" s="87"/>
      <c r="AWD28" s="87"/>
      <c r="AWE28" s="87"/>
      <c r="AWF28" s="87"/>
      <c r="AWG28" s="87"/>
      <c r="AWH28" s="87"/>
      <c r="AWI28" s="87"/>
      <c r="AWJ28" s="87"/>
      <c r="AWK28" s="87"/>
      <c r="AWL28" s="87"/>
      <c r="AWM28" s="87"/>
      <c r="AWN28" s="87"/>
      <c r="AWO28" s="87"/>
      <c r="AWP28" s="87"/>
      <c r="AWQ28" s="87"/>
      <c r="AWR28" s="87"/>
      <c r="AWS28" s="87"/>
      <c r="AWT28" s="87"/>
      <c r="AWU28" s="87"/>
      <c r="AWV28" s="87"/>
      <c r="AWW28" s="87"/>
      <c r="AWX28" s="87"/>
      <c r="AWY28" s="87"/>
      <c r="AWZ28" s="87"/>
      <c r="AXA28" s="87"/>
      <c r="AXB28" s="87"/>
      <c r="AXC28" s="87"/>
      <c r="AXD28" s="87"/>
      <c r="AXE28" s="87"/>
      <c r="AXF28" s="87"/>
      <c r="AXG28" s="87"/>
      <c r="AXH28" s="87"/>
      <c r="AXI28" s="87"/>
      <c r="AXJ28" s="87"/>
      <c r="AXK28" s="87"/>
      <c r="AXL28" s="87"/>
      <c r="AXM28" s="87"/>
      <c r="AXN28" s="87"/>
      <c r="AXO28" s="87"/>
      <c r="AXP28" s="87"/>
      <c r="AXQ28" s="87"/>
      <c r="AXR28" s="87"/>
      <c r="AXS28" s="87"/>
      <c r="AXT28" s="87"/>
      <c r="AXU28" s="87"/>
      <c r="AXV28" s="87"/>
      <c r="AXW28" s="87"/>
      <c r="AXX28" s="87"/>
      <c r="AXY28" s="87"/>
      <c r="AXZ28" s="87"/>
      <c r="AYA28" s="87"/>
      <c r="AYB28" s="87"/>
      <c r="AYC28" s="87"/>
      <c r="AYD28" s="87"/>
      <c r="AYE28" s="87"/>
      <c r="AYF28" s="87"/>
      <c r="AYG28" s="87"/>
      <c r="AYH28" s="87"/>
      <c r="AYI28" s="87"/>
      <c r="AYJ28" s="87"/>
      <c r="AYK28" s="87"/>
      <c r="AYL28" s="87"/>
      <c r="AYM28" s="87"/>
      <c r="AYN28" s="87"/>
      <c r="AYO28" s="87"/>
      <c r="AYP28" s="87"/>
      <c r="AYQ28" s="87"/>
      <c r="AYR28" s="87"/>
      <c r="AYS28" s="87"/>
      <c r="AYT28" s="87"/>
      <c r="AYU28" s="87"/>
      <c r="AYV28" s="87"/>
      <c r="AYW28" s="87"/>
      <c r="AYX28" s="87"/>
      <c r="AYY28" s="87"/>
      <c r="AYZ28" s="87"/>
      <c r="AZA28" s="87"/>
      <c r="AZB28" s="87"/>
      <c r="AZC28" s="87"/>
      <c r="AZD28" s="87"/>
      <c r="AZE28" s="87"/>
      <c r="AZF28" s="87"/>
      <c r="AZG28" s="87"/>
      <c r="AZH28" s="87"/>
      <c r="AZI28" s="87"/>
      <c r="AZJ28" s="87"/>
      <c r="AZK28" s="87"/>
      <c r="AZL28" s="87"/>
      <c r="AZM28" s="87"/>
      <c r="AZN28" s="87"/>
      <c r="AZO28" s="87"/>
      <c r="AZP28" s="87"/>
      <c r="AZQ28" s="87"/>
      <c r="AZR28" s="87"/>
      <c r="AZS28" s="87"/>
      <c r="AZT28" s="87"/>
      <c r="AZU28" s="87"/>
      <c r="AZV28" s="87"/>
      <c r="AZW28" s="87"/>
      <c r="AZX28" s="87"/>
      <c r="AZY28" s="87"/>
      <c r="AZZ28" s="87"/>
      <c r="BAA28" s="87"/>
      <c r="BAB28" s="87"/>
      <c r="BAC28" s="87"/>
      <c r="BAD28" s="87"/>
      <c r="BAE28" s="87"/>
      <c r="BAF28" s="87"/>
      <c r="BAG28" s="87"/>
      <c r="BAH28" s="87"/>
      <c r="BAI28" s="87"/>
      <c r="BAJ28" s="87"/>
      <c r="BAK28" s="87"/>
      <c r="BAL28" s="87"/>
      <c r="BAM28" s="87"/>
      <c r="BAN28" s="87"/>
      <c r="BAO28" s="87"/>
      <c r="BAP28" s="87"/>
      <c r="BAQ28" s="87"/>
      <c r="BAR28" s="87"/>
      <c r="BAS28" s="87"/>
      <c r="BAT28" s="87"/>
      <c r="BAU28" s="87"/>
      <c r="BAV28" s="87"/>
      <c r="BAW28" s="87"/>
      <c r="BAX28" s="87"/>
      <c r="BAY28" s="87"/>
      <c r="BAZ28" s="87"/>
      <c r="BBA28" s="87"/>
      <c r="BBB28" s="87"/>
      <c r="BBC28" s="87"/>
      <c r="BBD28" s="87"/>
      <c r="BBE28" s="87"/>
      <c r="BBF28" s="87"/>
      <c r="BBG28" s="87"/>
      <c r="BBH28" s="87"/>
      <c r="BBI28" s="87"/>
      <c r="BBJ28" s="87"/>
      <c r="BBK28" s="87"/>
      <c r="BBL28" s="87"/>
      <c r="BBM28" s="87"/>
      <c r="BBN28" s="87"/>
      <c r="BBO28" s="87"/>
      <c r="BBP28" s="87"/>
      <c r="BBQ28" s="87"/>
      <c r="BBR28" s="87"/>
      <c r="BBS28" s="87"/>
      <c r="BBT28" s="87"/>
      <c r="BBU28" s="87"/>
      <c r="BBV28" s="87"/>
      <c r="BBW28" s="87"/>
      <c r="BBX28" s="87"/>
      <c r="BBY28" s="87"/>
      <c r="BBZ28" s="87"/>
      <c r="BCA28" s="87"/>
      <c r="BCB28" s="87"/>
      <c r="BCC28" s="87"/>
      <c r="BCD28" s="87"/>
      <c r="BCE28" s="87"/>
      <c r="BCF28" s="87"/>
      <c r="BCG28" s="87"/>
      <c r="BCH28" s="87"/>
      <c r="BCI28" s="87"/>
      <c r="BCJ28" s="87"/>
      <c r="BCK28" s="87"/>
      <c r="BCL28" s="87"/>
      <c r="BCM28" s="87"/>
      <c r="BCN28" s="87"/>
      <c r="BCO28" s="87"/>
      <c r="BCP28" s="87"/>
      <c r="BCQ28" s="87"/>
      <c r="BCR28" s="87"/>
      <c r="BCS28" s="87"/>
      <c r="BCT28" s="87"/>
      <c r="BCU28" s="87"/>
      <c r="BCV28" s="87"/>
      <c r="BCW28" s="87"/>
      <c r="BCX28" s="87"/>
      <c r="BCY28" s="87"/>
      <c r="BCZ28" s="87"/>
      <c r="BDA28" s="87"/>
      <c r="BDB28" s="87"/>
      <c r="BDC28" s="87"/>
      <c r="BDD28" s="87"/>
      <c r="BDE28" s="87"/>
      <c r="BDF28" s="87"/>
      <c r="BDG28" s="87"/>
      <c r="BDH28" s="87"/>
      <c r="BDI28" s="87"/>
      <c r="BDJ28" s="87"/>
      <c r="BDK28" s="87"/>
      <c r="BDL28" s="87"/>
      <c r="BDM28" s="87"/>
      <c r="BDN28" s="87"/>
      <c r="BDO28" s="87"/>
      <c r="BDP28" s="87"/>
      <c r="BDQ28" s="87"/>
      <c r="BDR28" s="87"/>
      <c r="BDS28" s="87"/>
      <c r="BDT28" s="87"/>
      <c r="BDU28" s="87"/>
      <c r="BDV28" s="87"/>
      <c r="BDW28" s="87"/>
      <c r="BDX28" s="87"/>
      <c r="BDY28" s="87"/>
      <c r="BDZ28" s="87"/>
      <c r="BEA28" s="87"/>
      <c r="BEB28" s="87"/>
      <c r="BEC28" s="87"/>
      <c r="BED28" s="87"/>
      <c r="BEE28" s="87"/>
      <c r="BEF28" s="87"/>
      <c r="BEG28" s="87"/>
      <c r="BEH28" s="87"/>
      <c r="BEI28" s="87"/>
      <c r="BEJ28" s="87"/>
      <c r="BEK28" s="87"/>
      <c r="BEL28" s="87"/>
      <c r="BEM28" s="87"/>
      <c r="BEN28" s="87"/>
      <c r="BEO28" s="87"/>
      <c r="BEP28" s="87"/>
      <c r="BEQ28" s="87"/>
      <c r="BER28" s="87"/>
      <c r="BES28" s="87"/>
      <c r="BET28" s="87"/>
      <c r="BEU28" s="87"/>
      <c r="BEV28" s="87"/>
      <c r="BEW28" s="87"/>
      <c r="BEX28" s="87"/>
      <c r="BEY28" s="87"/>
      <c r="BEZ28" s="87"/>
      <c r="BFA28" s="87"/>
      <c r="BFB28" s="87"/>
      <c r="BFC28" s="87"/>
      <c r="BFD28" s="87"/>
      <c r="BFE28" s="87"/>
      <c r="BFF28" s="87"/>
      <c r="BFG28" s="87"/>
      <c r="BFH28" s="87"/>
      <c r="BFI28" s="87"/>
      <c r="BFJ28" s="87"/>
      <c r="BFK28" s="87"/>
      <c r="BFL28" s="87"/>
      <c r="BFM28" s="87"/>
      <c r="BFN28" s="87"/>
      <c r="BFO28" s="87"/>
      <c r="BFP28" s="87"/>
      <c r="BFQ28" s="87"/>
      <c r="BFR28" s="87"/>
      <c r="BFS28" s="87"/>
      <c r="BFT28" s="87"/>
      <c r="BFU28" s="87"/>
      <c r="BFV28" s="87"/>
      <c r="BFW28" s="87"/>
      <c r="BFX28" s="87"/>
      <c r="BFY28" s="87"/>
      <c r="BFZ28" s="87"/>
      <c r="BGA28" s="87"/>
      <c r="BGB28" s="87"/>
      <c r="BGC28" s="87"/>
      <c r="BGD28" s="87"/>
      <c r="BGE28" s="87"/>
      <c r="BGF28" s="87"/>
      <c r="BGG28" s="87"/>
      <c r="BGH28" s="87"/>
      <c r="BGI28" s="87"/>
      <c r="BGJ28" s="87"/>
      <c r="BGK28" s="87"/>
      <c r="BGL28" s="87"/>
      <c r="BGM28" s="87"/>
      <c r="BGN28" s="87"/>
      <c r="BGO28" s="87"/>
      <c r="BGP28" s="87"/>
      <c r="BGQ28" s="87"/>
      <c r="BGR28" s="87"/>
      <c r="BGS28" s="87"/>
      <c r="BGT28" s="87"/>
      <c r="BGU28" s="87"/>
      <c r="BGV28" s="87"/>
      <c r="BGW28" s="87"/>
      <c r="BGX28" s="87"/>
      <c r="BGY28" s="87"/>
      <c r="BGZ28" s="87"/>
      <c r="BHA28" s="87"/>
      <c r="BHB28" s="87"/>
      <c r="BHC28" s="87"/>
      <c r="BHD28" s="87"/>
      <c r="BHE28" s="87"/>
      <c r="BHF28" s="87"/>
      <c r="BHG28" s="87"/>
      <c r="BHH28" s="87"/>
      <c r="BHI28" s="87"/>
      <c r="BHJ28" s="87"/>
      <c r="BHK28" s="87"/>
      <c r="BHL28" s="87"/>
      <c r="BHM28" s="87"/>
      <c r="BHN28" s="87"/>
      <c r="BHO28" s="87"/>
      <c r="BHP28" s="87"/>
      <c r="BHQ28" s="87"/>
      <c r="BHR28" s="87"/>
      <c r="BHS28" s="87"/>
      <c r="BHT28" s="87"/>
      <c r="BHU28" s="87"/>
      <c r="BHV28" s="87"/>
      <c r="BHW28" s="87"/>
      <c r="BHX28" s="87"/>
      <c r="BHY28" s="87"/>
      <c r="BHZ28" s="87"/>
      <c r="BIA28" s="87"/>
      <c r="BIB28" s="87"/>
      <c r="BIC28" s="87"/>
      <c r="BID28" s="87"/>
      <c r="BIE28" s="87"/>
      <c r="BIF28" s="87"/>
      <c r="BIG28" s="87"/>
      <c r="BIH28" s="87"/>
      <c r="BII28" s="87"/>
      <c r="BIJ28" s="87"/>
      <c r="BIK28" s="87"/>
      <c r="BIL28" s="87"/>
      <c r="BIM28" s="87"/>
      <c r="BIN28" s="87"/>
      <c r="BIO28" s="87"/>
      <c r="BIP28" s="87"/>
      <c r="BIQ28" s="87"/>
      <c r="BIR28" s="87"/>
      <c r="BIS28" s="87"/>
      <c r="BIT28" s="87"/>
      <c r="BIU28" s="87"/>
      <c r="BIV28" s="87"/>
      <c r="BIW28" s="87"/>
      <c r="BIX28" s="87"/>
      <c r="BIY28" s="87"/>
      <c r="BIZ28" s="87"/>
      <c r="BJA28" s="87"/>
      <c r="BJB28" s="87"/>
      <c r="BJC28" s="87"/>
      <c r="BJD28" s="87"/>
      <c r="BJE28" s="87"/>
      <c r="BJF28" s="87"/>
      <c r="BJG28" s="87"/>
      <c r="BJH28" s="87"/>
      <c r="BJI28" s="87"/>
      <c r="BJJ28" s="87"/>
      <c r="BJK28" s="87"/>
      <c r="BJL28" s="87"/>
      <c r="BJM28" s="87"/>
      <c r="BJN28" s="87"/>
      <c r="BJO28" s="87"/>
      <c r="BJP28" s="87"/>
      <c r="BJQ28" s="87"/>
      <c r="BJR28" s="87"/>
      <c r="BJS28" s="87"/>
      <c r="BJT28" s="87"/>
      <c r="BJU28" s="87"/>
      <c r="BJV28" s="87"/>
      <c r="BJW28" s="87"/>
      <c r="BJX28" s="87"/>
      <c r="BJY28" s="87"/>
      <c r="BJZ28" s="87"/>
      <c r="BKA28" s="87"/>
      <c r="BKB28" s="87"/>
      <c r="BKC28" s="87"/>
      <c r="BKD28" s="87"/>
      <c r="BKE28" s="87"/>
      <c r="BKF28" s="87"/>
      <c r="BKG28" s="87"/>
      <c r="BKH28" s="87"/>
      <c r="BKI28" s="87"/>
      <c r="BKJ28" s="87"/>
      <c r="BKK28" s="87"/>
      <c r="BKL28" s="87"/>
      <c r="BKM28" s="87"/>
      <c r="BKN28" s="87"/>
      <c r="BKO28" s="87"/>
      <c r="BKP28" s="87"/>
      <c r="BKQ28" s="87"/>
      <c r="BKR28" s="87"/>
      <c r="BKS28" s="87"/>
      <c r="BKT28" s="87"/>
      <c r="BKU28" s="87"/>
      <c r="BKV28" s="87"/>
      <c r="BKW28" s="87"/>
      <c r="BKX28" s="87"/>
      <c r="BKY28" s="87"/>
      <c r="BKZ28" s="87"/>
      <c r="BLA28" s="87"/>
      <c r="BLB28" s="87"/>
      <c r="BLC28" s="87"/>
      <c r="BLD28" s="87"/>
      <c r="BLE28" s="87"/>
      <c r="BLF28" s="87"/>
      <c r="BLG28" s="87"/>
      <c r="BLH28" s="87"/>
      <c r="BLI28" s="87"/>
      <c r="BLJ28" s="87"/>
      <c r="BLK28" s="87"/>
      <c r="BLL28" s="87"/>
      <c r="BLM28" s="87"/>
      <c r="BLN28" s="87"/>
      <c r="BLO28" s="87"/>
      <c r="BLP28" s="87"/>
      <c r="BLQ28" s="87"/>
      <c r="BLR28" s="87"/>
      <c r="BLS28" s="87"/>
      <c r="BLT28" s="87"/>
      <c r="BLU28" s="87"/>
      <c r="BLV28" s="87"/>
      <c r="BLW28" s="87"/>
      <c r="BLX28" s="87"/>
      <c r="BLY28" s="87"/>
      <c r="BLZ28" s="87"/>
      <c r="BMA28" s="87"/>
      <c r="BMB28" s="87"/>
      <c r="BMC28" s="87"/>
      <c r="BMD28" s="87"/>
      <c r="BME28" s="87"/>
      <c r="BMF28" s="87"/>
      <c r="BMG28" s="87"/>
      <c r="BMH28" s="87"/>
      <c r="BMI28" s="87"/>
      <c r="BMJ28" s="87"/>
      <c r="BMK28" s="87"/>
      <c r="BML28" s="87"/>
      <c r="BMM28" s="87"/>
      <c r="BMN28" s="87"/>
      <c r="BMO28" s="87"/>
      <c r="BMP28" s="87"/>
      <c r="BMQ28" s="87"/>
      <c r="BMR28" s="87"/>
      <c r="BMS28" s="87"/>
      <c r="BMT28" s="87"/>
      <c r="BMU28" s="87"/>
      <c r="BMV28" s="87"/>
      <c r="BMW28" s="87"/>
      <c r="BMX28" s="87"/>
      <c r="BMY28" s="87"/>
      <c r="BMZ28" s="87"/>
      <c r="BNA28" s="87"/>
      <c r="BNB28" s="87"/>
      <c r="BNC28" s="87"/>
      <c r="BND28" s="87"/>
      <c r="BNE28" s="87"/>
      <c r="BNF28" s="87"/>
      <c r="BNG28" s="87"/>
      <c r="BNH28" s="87"/>
      <c r="BNI28" s="87"/>
      <c r="BNJ28" s="87"/>
      <c r="BNK28" s="87"/>
      <c r="BNL28" s="87"/>
      <c r="BNM28" s="87"/>
      <c r="BNN28" s="87"/>
      <c r="BNO28" s="87"/>
      <c r="BNP28" s="87"/>
      <c r="BNQ28" s="87"/>
      <c r="BNR28" s="87"/>
      <c r="BNS28" s="87"/>
      <c r="BNT28" s="87"/>
      <c r="BNU28" s="87"/>
      <c r="BNV28" s="87"/>
      <c r="BNW28" s="87"/>
      <c r="BNX28" s="87"/>
      <c r="BNY28" s="87"/>
      <c r="BNZ28" s="87"/>
      <c r="BOA28" s="87"/>
      <c r="BOB28" s="87"/>
      <c r="BOC28" s="87"/>
      <c r="BOD28" s="87"/>
      <c r="BOE28" s="87"/>
      <c r="BOF28" s="87"/>
      <c r="BOG28" s="87"/>
      <c r="BOH28" s="87"/>
      <c r="BOI28" s="87"/>
      <c r="BOJ28" s="87"/>
      <c r="BOK28" s="87"/>
      <c r="BOL28" s="87"/>
      <c r="BOM28" s="87"/>
      <c r="BON28" s="87"/>
      <c r="BOO28" s="87"/>
      <c r="BOP28" s="87"/>
      <c r="BOQ28" s="87"/>
      <c r="BOR28" s="87"/>
      <c r="BOS28" s="87"/>
      <c r="BOT28" s="87"/>
      <c r="BOU28" s="87"/>
      <c r="BOV28" s="87"/>
      <c r="BOW28" s="87"/>
      <c r="BOX28" s="87"/>
      <c r="BOY28" s="87"/>
      <c r="BOZ28" s="87"/>
      <c r="BPA28" s="87"/>
      <c r="BPB28" s="87"/>
      <c r="BPC28" s="87"/>
      <c r="BPD28" s="87"/>
      <c r="BPE28" s="87"/>
      <c r="BPF28" s="87"/>
      <c r="BPG28" s="87"/>
      <c r="BPH28" s="87"/>
      <c r="BPI28" s="87"/>
      <c r="BPJ28" s="87"/>
      <c r="BPK28" s="87"/>
      <c r="BPL28" s="87"/>
      <c r="BPM28" s="87"/>
      <c r="BPN28" s="87"/>
      <c r="BPO28" s="87"/>
      <c r="BPP28" s="87"/>
      <c r="BPQ28" s="87"/>
      <c r="BPR28" s="87"/>
      <c r="BPS28" s="87"/>
      <c r="BPT28" s="87"/>
      <c r="BPU28" s="87"/>
      <c r="BPV28" s="87"/>
      <c r="BPW28" s="87"/>
      <c r="BPX28" s="87"/>
      <c r="BPY28" s="87"/>
      <c r="BPZ28" s="87"/>
      <c r="BQA28" s="87"/>
      <c r="BQB28" s="87"/>
      <c r="BQC28" s="87"/>
      <c r="BQD28" s="87"/>
      <c r="BQE28" s="87"/>
      <c r="BQF28" s="87"/>
      <c r="BQG28" s="87"/>
      <c r="BQH28" s="87"/>
      <c r="BQI28" s="87"/>
      <c r="BQJ28" s="87"/>
      <c r="BQK28" s="87"/>
      <c r="BQL28" s="87"/>
      <c r="BQM28" s="87"/>
      <c r="BQN28" s="87"/>
      <c r="BQO28" s="87"/>
      <c r="BQP28" s="87"/>
      <c r="BQQ28" s="87"/>
      <c r="BQR28" s="87"/>
      <c r="BQS28" s="87"/>
      <c r="BQT28" s="87"/>
      <c r="BQU28" s="87"/>
      <c r="BQV28" s="87"/>
      <c r="BQW28" s="87"/>
      <c r="BQX28" s="87"/>
      <c r="BQY28" s="87"/>
      <c r="BQZ28" s="87"/>
      <c r="BRA28" s="87"/>
      <c r="BRB28" s="87"/>
      <c r="BRC28" s="87"/>
      <c r="BRD28" s="87"/>
      <c r="BRE28" s="87"/>
      <c r="BRF28" s="87"/>
      <c r="BRG28" s="87"/>
      <c r="BRH28" s="87"/>
      <c r="BRI28" s="87"/>
      <c r="BRJ28" s="87"/>
      <c r="BRK28" s="87"/>
      <c r="BRL28" s="87"/>
      <c r="BRM28" s="87"/>
      <c r="BRN28" s="87"/>
      <c r="BRO28" s="87"/>
      <c r="BRP28" s="87"/>
      <c r="BRQ28" s="87"/>
      <c r="BRR28" s="87"/>
      <c r="BRS28" s="87"/>
      <c r="BRT28" s="87"/>
      <c r="BRU28" s="87"/>
      <c r="BRV28" s="87"/>
      <c r="BRW28" s="87"/>
      <c r="BRX28" s="87"/>
      <c r="BRY28" s="87"/>
      <c r="BRZ28" s="87"/>
      <c r="BSA28" s="87"/>
      <c r="BSB28" s="87"/>
      <c r="BSC28" s="87"/>
      <c r="BSD28" s="87"/>
      <c r="BSE28" s="87"/>
      <c r="BSF28" s="87"/>
      <c r="BSG28" s="87"/>
      <c r="BSH28" s="87"/>
      <c r="BSI28" s="87"/>
      <c r="BSJ28" s="87"/>
      <c r="BSK28" s="87"/>
      <c r="BSL28" s="87"/>
      <c r="BSM28" s="87"/>
      <c r="BSN28" s="87"/>
      <c r="BSO28" s="87"/>
      <c r="BSP28" s="87"/>
      <c r="BSQ28" s="87"/>
      <c r="BSR28" s="87"/>
      <c r="BSS28" s="87"/>
      <c r="BST28" s="87"/>
      <c r="BSU28" s="87"/>
      <c r="BSV28" s="87"/>
      <c r="BSW28" s="87"/>
      <c r="BSX28" s="87"/>
      <c r="BSY28" s="87"/>
      <c r="BSZ28" s="87"/>
      <c r="BTA28" s="87"/>
      <c r="BTB28" s="87"/>
      <c r="BTC28" s="87"/>
      <c r="BTD28" s="87"/>
      <c r="BTE28" s="87"/>
      <c r="BTF28" s="87"/>
      <c r="BTG28" s="87"/>
      <c r="BTH28" s="87"/>
      <c r="BTI28" s="87"/>
      <c r="BTJ28" s="87"/>
      <c r="BTK28" s="87"/>
      <c r="BTL28" s="87"/>
      <c r="BTM28" s="87"/>
      <c r="BTN28" s="87"/>
      <c r="BTO28" s="87"/>
      <c r="BTP28" s="87"/>
      <c r="BTQ28" s="87"/>
      <c r="BTR28" s="87"/>
      <c r="BTS28" s="87"/>
      <c r="BTT28" s="87"/>
      <c r="BTU28" s="87"/>
      <c r="BTV28" s="87"/>
      <c r="BTW28" s="87"/>
      <c r="BTX28" s="87"/>
      <c r="BTY28" s="87"/>
      <c r="BTZ28" s="87"/>
      <c r="BUA28" s="87"/>
      <c r="BUB28" s="87"/>
      <c r="BUC28" s="87"/>
      <c r="BUD28" s="87"/>
      <c r="BUE28" s="87"/>
      <c r="BUF28" s="87"/>
      <c r="BUG28" s="87"/>
      <c r="BUH28" s="87"/>
      <c r="BUI28" s="87"/>
      <c r="BUJ28" s="87"/>
      <c r="BUK28" s="87"/>
      <c r="BUL28" s="87"/>
      <c r="BUM28" s="87"/>
      <c r="BUN28" s="87"/>
      <c r="BUO28" s="87"/>
      <c r="BUP28" s="87"/>
      <c r="BUQ28" s="87"/>
      <c r="BUR28" s="87"/>
      <c r="BUS28" s="87"/>
      <c r="BUT28" s="87"/>
      <c r="BUU28" s="87"/>
      <c r="BUV28" s="87"/>
      <c r="BUW28" s="87"/>
      <c r="BUX28" s="87"/>
      <c r="BUY28" s="87"/>
      <c r="BUZ28" s="87"/>
      <c r="BVA28" s="87"/>
      <c r="BVB28" s="87"/>
      <c r="BVC28" s="87"/>
    </row>
    <row r="29" spans="1:1927" s="78" customFormat="1" ht="23.1" customHeight="1">
      <c r="A29" s="131"/>
      <c r="B29" s="132"/>
      <c r="C29" s="132"/>
      <c r="D29" s="132"/>
      <c r="E29" s="132"/>
      <c r="F29" s="133"/>
      <c r="G29" s="87"/>
      <c r="H29" s="87"/>
      <c r="I29" s="87"/>
      <c r="J29" s="87"/>
      <c r="K29" s="87"/>
      <c r="L29" s="87"/>
      <c r="M29" s="87"/>
      <c r="N29" s="87"/>
      <c r="O29" s="87"/>
      <c r="P29" s="87"/>
      <c r="Q29" s="87"/>
      <c r="R29" s="87"/>
      <c r="S29" s="87"/>
      <c r="T29" s="87"/>
      <c r="U29" s="87"/>
      <c r="V29" s="87"/>
      <c r="W29" s="87"/>
      <c r="X29" s="87"/>
      <c r="Y29" s="87"/>
      <c r="Z29" s="87"/>
      <c r="AA29" s="87"/>
      <c r="AB29" s="87"/>
      <c r="AC29" s="87"/>
      <c r="AD29" s="87"/>
      <c r="AE29" s="87"/>
      <c r="AF29" s="87"/>
      <c r="AG29" s="87"/>
      <c r="AH29" s="87"/>
      <c r="AI29" s="87"/>
      <c r="AJ29" s="87"/>
      <c r="AK29" s="87"/>
      <c r="AL29" s="87"/>
      <c r="AM29" s="87"/>
      <c r="AN29" s="87"/>
      <c r="AO29" s="87"/>
      <c r="AP29" s="87"/>
      <c r="AQ29" s="87"/>
      <c r="AR29" s="87"/>
      <c r="AS29" s="87"/>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c r="BW29" s="87"/>
      <c r="BX29" s="87"/>
      <c r="BY29" s="87"/>
      <c r="BZ29" s="87"/>
      <c r="CA29" s="87"/>
      <c r="CB29" s="87"/>
      <c r="CC29" s="87"/>
      <c r="CD29" s="87"/>
      <c r="CE29" s="87"/>
      <c r="CF29" s="87"/>
      <c r="CG29" s="87"/>
      <c r="CH29" s="87"/>
      <c r="CI29" s="87"/>
      <c r="CJ29" s="87"/>
      <c r="CK29" s="87"/>
      <c r="CL29" s="87"/>
      <c r="CM29" s="87"/>
      <c r="CN29" s="87"/>
      <c r="CO29" s="87"/>
      <c r="CP29" s="87"/>
      <c r="CQ29" s="87"/>
      <c r="CR29" s="87"/>
      <c r="CS29" s="87"/>
      <c r="CT29" s="87"/>
      <c r="CU29" s="87"/>
      <c r="CV29" s="87"/>
      <c r="CW29" s="87"/>
      <c r="CX29" s="87"/>
      <c r="CY29" s="87"/>
      <c r="CZ29" s="87"/>
      <c r="DA29" s="87"/>
      <c r="DB29" s="87"/>
      <c r="DC29" s="87"/>
      <c r="DD29" s="87"/>
      <c r="DE29" s="87"/>
      <c r="DF29" s="87"/>
      <c r="DG29" s="87"/>
      <c r="DH29" s="87"/>
      <c r="DI29" s="87"/>
      <c r="DJ29" s="87"/>
      <c r="DK29" s="87"/>
      <c r="DL29" s="87"/>
      <c r="DM29" s="87"/>
      <c r="DN29" s="87"/>
      <c r="DO29" s="87"/>
      <c r="DP29" s="87"/>
      <c r="DQ29" s="87"/>
      <c r="DR29" s="87"/>
      <c r="DS29" s="87"/>
      <c r="DT29" s="87"/>
      <c r="DU29" s="87"/>
      <c r="DV29" s="87"/>
      <c r="DW29" s="87"/>
      <c r="DX29" s="87"/>
      <c r="DY29" s="87"/>
      <c r="DZ29" s="87"/>
      <c r="EA29" s="87"/>
      <c r="EB29" s="87"/>
      <c r="EC29" s="87"/>
      <c r="ED29" s="87"/>
      <c r="EE29" s="87"/>
      <c r="EF29" s="87"/>
      <c r="EG29" s="87"/>
      <c r="EH29" s="87"/>
      <c r="EI29" s="87"/>
      <c r="EJ29" s="87"/>
      <c r="EK29" s="87"/>
      <c r="EL29" s="87"/>
      <c r="EM29" s="87"/>
      <c r="EN29" s="87"/>
      <c r="EO29" s="87"/>
      <c r="EP29" s="87"/>
      <c r="EQ29" s="87"/>
      <c r="ER29" s="87"/>
      <c r="ES29" s="87"/>
      <c r="ET29" s="87"/>
      <c r="EU29" s="87"/>
      <c r="EV29" s="87"/>
      <c r="EW29" s="87"/>
      <c r="EX29" s="87"/>
      <c r="EY29" s="87"/>
      <c r="EZ29" s="87"/>
      <c r="FA29" s="87"/>
      <c r="FB29" s="87"/>
      <c r="FC29" s="87"/>
      <c r="FD29" s="87"/>
      <c r="FE29" s="87"/>
      <c r="FF29" s="87"/>
      <c r="FG29" s="87"/>
      <c r="FH29" s="87"/>
      <c r="FI29" s="87"/>
      <c r="FJ29" s="87"/>
      <c r="FK29" s="87"/>
      <c r="FL29" s="87"/>
      <c r="FM29" s="87"/>
      <c r="FN29" s="87"/>
      <c r="FO29" s="87"/>
      <c r="FP29" s="87"/>
      <c r="FQ29" s="87"/>
      <c r="FR29" s="87"/>
      <c r="FS29" s="87"/>
      <c r="FT29" s="87"/>
      <c r="FU29" s="87"/>
      <c r="FV29" s="87"/>
      <c r="FW29" s="87"/>
      <c r="FX29" s="87"/>
      <c r="FY29" s="87"/>
      <c r="FZ29" s="87"/>
      <c r="GA29" s="87"/>
      <c r="GB29" s="87"/>
      <c r="GC29" s="87"/>
      <c r="GD29" s="87"/>
      <c r="GE29" s="87"/>
      <c r="GF29" s="87"/>
      <c r="GG29" s="87"/>
      <c r="GH29" s="87"/>
      <c r="GI29" s="87"/>
      <c r="GJ29" s="87"/>
      <c r="GK29" s="87"/>
      <c r="GL29" s="87"/>
      <c r="GM29" s="87"/>
      <c r="GN29" s="87"/>
      <c r="GO29" s="87"/>
      <c r="GP29" s="87"/>
      <c r="GQ29" s="87"/>
      <c r="GR29" s="87"/>
      <c r="GS29" s="87"/>
      <c r="GT29" s="87"/>
      <c r="GU29" s="87"/>
      <c r="GV29" s="87"/>
      <c r="GW29" s="87"/>
      <c r="GX29" s="87"/>
      <c r="GY29" s="87"/>
      <c r="GZ29" s="87"/>
      <c r="HA29" s="87"/>
      <c r="HB29" s="87"/>
      <c r="HC29" s="87"/>
      <c r="HD29" s="87"/>
      <c r="HE29" s="87"/>
      <c r="HF29" s="87"/>
      <c r="HG29" s="87"/>
      <c r="HH29" s="87"/>
      <c r="HI29" s="87"/>
      <c r="HJ29" s="87"/>
      <c r="HK29" s="87"/>
      <c r="HL29" s="87"/>
      <c r="HM29" s="87"/>
      <c r="HN29" s="87"/>
      <c r="HO29" s="87"/>
      <c r="HP29" s="87"/>
      <c r="HQ29" s="87"/>
      <c r="HR29" s="87"/>
      <c r="HS29" s="87"/>
      <c r="HT29" s="87"/>
      <c r="HU29" s="87"/>
      <c r="HV29" s="87"/>
      <c r="HW29" s="87"/>
      <c r="HX29" s="87"/>
      <c r="HY29" s="87"/>
      <c r="HZ29" s="87"/>
      <c r="IA29" s="87"/>
      <c r="IB29" s="87"/>
      <c r="IC29" s="87"/>
      <c r="ID29" s="87"/>
      <c r="IE29" s="87"/>
      <c r="IF29" s="87"/>
      <c r="IG29" s="87"/>
      <c r="IH29" s="87"/>
      <c r="II29" s="87"/>
      <c r="IJ29" s="87"/>
      <c r="IK29" s="87"/>
      <c r="IL29" s="87"/>
      <c r="IM29" s="87"/>
      <c r="IN29" s="87"/>
      <c r="IO29" s="87"/>
      <c r="IP29" s="87"/>
      <c r="IQ29" s="87"/>
      <c r="IR29" s="87"/>
      <c r="IS29" s="87"/>
      <c r="IT29" s="87"/>
      <c r="IU29" s="87"/>
      <c r="IV29" s="87"/>
      <c r="IW29" s="87"/>
      <c r="IX29" s="87"/>
      <c r="IY29" s="87"/>
      <c r="IZ29" s="87"/>
      <c r="JA29" s="87"/>
      <c r="JB29" s="87"/>
      <c r="JC29" s="87"/>
      <c r="JD29" s="87"/>
      <c r="JE29" s="87"/>
      <c r="JF29" s="87"/>
      <c r="JG29" s="87"/>
      <c r="JH29" s="87"/>
      <c r="JI29" s="87"/>
      <c r="JJ29" s="87"/>
      <c r="JK29" s="87"/>
      <c r="JL29" s="87"/>
      <c r="JM29" s="87"/>
      <c r="JN29" s="87"/>
      <c r="JO29" s="87"/>
      <c r="JP29" s="87"/>
      <c r="JQ29" s="87"/>
      <c r="JR29" s="87"/>
      <c r="JS29" s="87"/>
      <c r="JT29" s="87"/>
      <c r="JU29" s="87"/>
      <c r="JV29" s="87"/>
      <c r="JW29" s="87"/>
      <c r="JX29" s="87"/>
      <c r="JY29" s="87"/>
      <c r="JZ29" s="87"/>
      <c r="KA29" s="87"/>
      <c r="KB29" s="87"/>
      <c r="KC29" s="87"/>
      <c r="KD29" s="87"/>
      <c r="KE29" s="87"/>
      <c r="KF29" s="87"/>
      <c r="KG29" s="87"/>
      <c r="KH29" s="87"/>
      <c r="KI29" s="87"/>
      <c r="KJ29" s="87"/>
      <c r="KK29" s="87"/>
      <c r="KL29" s="87"/>
      <c r="KM29" s="87"/>
      <c r="KN29" s="87"/>
      <c r="KO29" s="87"/>
      <c r="KP29" s="87"/>
      <c r="KQ29" s="87"/>
      <c r="KR29" s="87"/>
      <c r="KS29" s="87"/>
      <c r="KT29" s="87"/>
      <c r="KU29" s="87"/>
      <c r="KV29" s="87"/>
      <c r="KW29" s="87"/>
      <c r="KX29" s="87"/>
      <c r="KY29" s="87"/>
      <c r="KZ29" s="87"/>
      <c r="LA29" s="87"/>
      <c r="LB29" s="87"/>
      <c r="LC29" s="87"/>
      <c r="LD29" s="87"/>
      <c r="LE29" s="87"/>
      <c r="LF29" s="87"/>
      <c r="LG29" s="87"/>
      <c r="LH29" s="87"/>
      <c r="LI29" s="87"/>
      <c r="LJ29" s="87"/>
      <c r="LK29" s="87"/>
      <c r="LL29" s="87"/>
      <c r="LM29" s="87"/>
      <c r="LN29" s="87"/>
      <c r="LO29" s="87"/>
      <c r="LP29" s="87"/>
      <c r="LQ29" s="87"/>
      <c r="LR29" s="87"/>
      <c r="LS29" s="87"/>
      <c r="LT29" s="87"/>
      <c r="LU29" s="87"/>
      <c r="LV29" s="87"/>
      <c r="LW29" s="87"/>
      <c r="LX29" s="87"/>
      <c r="LY29" s="87"/>
      <c r="LZ29" s="87"/>
      <c r="MA29" s="87"/>
      <c r="MB29" s="87"/>
      <c r="MC29" s="87"/>
      <c r="MD29" s="87"/>
      <c r="ME29" s="87"/>
      <c r="MF29" s="87"/>
      <c r="MG29" s="87"/>
      <c r="MH29" s="87"/>
      <c r="MI29" s="87"/>
      <c r="MJ29" s="87"/>
      <c r="MK29" s="87"/>
      <c r="ML29" s="87"/>
      <c r="MM29" s="87"/>
      <c r="MN29" s="87"/>
      <c r="MO29" s="87"/>
      <c r="MP29" s="87"/>
      <c r="MQ29" s="87"/>
      <c r="MR29" s="87"/>
      <c r="MS29" s="87"/>
      <c r="MT29" s="87"/>
      <c r="MU29" s="87"/>
      <c r="MV29" s="87"/>
      <c r="MW29" s="87"/>
      <c r="MX29" s="87"/>
      <c r="MY29" s="87"/>
      <c r="MZ29" s="87"/>
      <c r="NA29" s="87"/>
      <c r="NB29" s="87"/>
      <c r="NC29" s="87"/>
      <c r="ND29" s="87"/>
      <c r="NE29" s="87"/>
      <c r="NF29" s="87"/>
      <c r="NG29" s="87"/>
      <c r="NH29" s="87"/>
      <c r="NI29" s="87"/>
      <c r="NJ29" s="87"/>
      <c r="NK29" s="87"/>
      <c r="NL29" s="87"/>
      <c r="NM29" s="87"/>
      <c r="NN29" s="87"/>
      <c r="NO29" s="87"/>
      <c r="NP29" s="87"/>
      <c r="NQ29" s="87"/>
      <c r="NR29" s="87"/>
      <c r="NS29" s="87"/>
      <c r="NT29" s="87"/>
      <c r="NU29" s="87"/>
      <c r="NV29" s="87"/>
      <c r="NW29" s="87"/>
      <c r="NX29" s="87"/>
      <c r="NY29" s="87"/>
      <c r="NZ29" s="87"/>
      <c r="OA29" s="87"/>
      <c r="OB29" s="87"/>
      <c r="OC29" s="87"/>
      <c r="OD29" s="87"/>
      <c r="OE29" s="87"/>
      <c r="OF29" s="87"/>
      <c r="OG29" s="87"/>
      <c r="OH29" s="87"/>
      <c r="OI29" s="87"/>
      <c r="OJ29" s="87"/>
      <c r="OK29" s="87"/>
      <c r="OL29" s="87"/>
      <c r="OM29" s="87"/>
      <c r="ON29" s="87"/>
      <c r="OO29" s="87"/>
      <c r="OP29" s="87"/>
      <c r="OQ29" s="87"/>
      <c r="OR29" s="87"/>
      <c r="OS29" s="87"/>
      <c r="OT29" s="87"/>
      <c r="OU29" s="87"/>
      <c r="OV29" s="87"/>
      <c r="OW29" s="87"/>
      <c r="OX29" s="87"/>
      <c r="OY29" s="87"/>
      <c r="OZ29" s="87"/>
      <c r="PA29" s="87"/>
      <c r="PB29" s="87"/>
      <c r="PC29" s="87"/>
      <c r="PD29" s="87"/>
      <c r="PE29" s="87"/>
      <c r="PF29" s="87"/>
      <c r="PG29" s="87"/>
      <c r="PH29" s="87"/>
      <c r="PI29" s="87"/>
      <c r="PJ29" s="87"/>
      <c r="PK29" s="87"/>
      <c r="PL29" s="87"/>
      <c r="PM29" s="87"/>
      <c r="PN29" s="87"/>
      <c r="PO29" s="87"/>
      <c r="PP29" s="87"/>
      <c r="PQ29" s="87"/>
      <c r="PR29" s="87"/>
      <c r="PS29" s="87"/>
      <c r="PT29" s="87"/>
      <c r="PU29" s="87"/>
      <c r="PV29" s="87"/>
      <c r="PW29" s="87"/>
      <c r="PX29" s="87"/>
      <c r="PY29" s="87"/>
      <c r="PZ29" s="87"/>
      <c r="QA29" s="87"/>
      <c r="QB29" s="87"/>
      <c r="QC29" s="87"/>
      <c r="QD29" s="87"/>
      <c r="QE29" s="87"/>
      <c r="QF29" s="87"/>
      <c r="QG29" s="87"/>
      <c r="QH29" s="87"/>
      <c r="QI29" s="87"/>
      <c r="QJ29" s="87"/>
      <c r="QK29" s="87"/>
      <c r="QL29" s="87"/>
      <c r="QM29" s="87"/>
      <c r="QN29" s="87"/>
      <c r="QO29" s="87"/>
      <c r="QP29" s="87"/>
      <c r="QQ29" s="87"/>
      <c r="QR29" s="87"/>
      <c r="QS29" s="87"/>
      <c r="QT29" s="87"/>
      <c r="QU29" s="87"/>
      <c r="QV29" s="87"/>
      <c r="QW29" s="87"/>
      <c r="QX29" s="87"/>
      <c r="QY29" s="87"/>
      <c r="QZ29" s="87"/>
      <c r="RA29" s="87"/>
      <c r="RB29" s="87"/>
      <c r="RC29" s="87"/>
      <c r="RD29" s="87"/>
      <c r="RE29" s="87"/>
      <c r="RF29" s="87"/>
      <c r="RG29" s="87"/>
      <c r="RH29" s="87"/>
      <c r="RI29" s="87"/>
      <c r="RJ29" s="87"/>
      <c r="RK29" s="87"/>
      <c r="RL29" s="87"/>
      <c r="RM29" s="87"/>
      <c r="RN29" s="87"/>
      <c r="RO29" s="87"/>
      <c r="RP29" s="87"/>
      <c r="RQ29" s="87"/>
      <c r="RR29" s="87"/>
      <c r="RS29" s="87"/>
      <c r="RT29" s="87"/>
      <c r="RU29" s="87"/>
      <c r="RV29" s="87"/>
      <c r="RW29" s="87"/>
      <c r="RX29" s="87"/>
      <c r="RY29" s="87"/>
      <c r="RZ29" s="87"/>
      <c r="SA29" s="87"/>
      <c r="SB29" s="87"/>
      <c r="SC29" s="87"/>
      <c r="SD29" s="87"/>
      <c r="SE29" s="87"/>
      <c r="SF29" s="87"/>
      <c r="SG29" s="87"/>
      <c r="SH29" s="87"/>
      <c r="SI29" s="87"/>
      <c r="SJ29" s="87"/>
      <c r="SK29" s="87"/>
      <c r="SL29" s="87"/>
      <c r="SM29" s="87"/>
      <c r="SN29" s="87"/>
      <c r="SO29" s="87"/>
      <c r="SP29" s="87"/>
      <c r="SQ29" s="87"/>
      <c r="SR29" s="87"/>
      <c r="SS29" s="87"/>
      <c r="ST29" s="87"/>
      <c r="SU29" s="87"/>
      <c r="SV29" s="87"/>
      <c r="SW29" s="87"/>
      <c r="SX29" s="87"/>
      <c r="SY29" s="87"/>
      <c r="SZ29" s="87"/>
      <c r="TA29" s="87"/>
      <c r="TB29" s="87"/>
      <c r="TC29" s="87"/>
      <c r="TD29" s="87"/>
      <c r="TE29" s="87"/>
      <c r="TF29" s="87"/>
      <c r="TG29" s="87"/>
      <c r="TH29" s="87"/>
      <c r="TI29" s="87"/>
      <c r="TJ29" s="87"/>
      <c r="TK29" s="87"/>
      <c r="TL29" s="87"/>
      <c r="TM29" s="87"/>
      <c r="TN29" s="87"/>
      <c r="TO29" s="87"/>
      <c r="TP29" s="87"/>
      <c r="TQ29" s="87"/>
      <c r="TR29" s="87"/>
      <c r="TS29" s="87"/>
      <c r="TT29" s="87"/>
      <c r="TU29" s="87"/>
      <c r="TV29" s="87"/>
      <c r="TW29" s="87"/>
      <c r="TX29" s="87"/>
      <c r="TY29" s="87"/>
      <c r="TZ29" s="87"/>
      <c r="UA29" s="87"/>
      <c r="UB29" s="87"/>
      <c r="UC29" s="87"/>
      <c r="UD29" s="87"/>
      <c r="UE29" s="87"/>
      <c r="UF29" s="87"/>
      <c r="UG29" s="87"/>
      <c r="UH29" s="87"/>
      <c r="UI29" s="87"/>
      <c r="UJ29" s="87"/>
      <c r="UK29" s="87"/>
      <c r="UL29" s="87"/>
      <c r="UM29" s="87"/>
      <c r="UN29" s="87"/>
      <c r="UO29" s="87"/>
      <c r="UP29" s="87"/>
      <c r="UQ29" s="87"/>
      <c r="UR29" s="87"/>
      <c r="US29" s="87"/>
      <c r="UT29" s="87"/>
      <c r="UU29" s="87"/>
      <c r="UV29" s="87"/>
      <c r="UW29" s="87"/>
      <c r="UX29" s="87"/>
      <c r="UY29" s="87"/>
      <c r="UZ29" s="87"/>
      <c r="VA29" s="87"/>
      <c r="VB29" s="87"/>
      <c r="VC29" s="87"/>
      <c r="VD29" s="87"/>
      <c r="VE29" s="87"/>
      <c r="VF29" s="87"/>
      <c r="VG29" s="87"/>
      <c r="VH29" s="87"/>
      <c r="VI29" s="87"/>
      <c r="VJ29" s="87"/>
      <c r="VK29" s="87"/>
      <c r="VL29" s="87"/>
      <c r="VM29" s="87"/>
      <c r="VN29" s="87"/>
      <c r="VO29" s="87"/>
      <c r="VP29" s="87"/>
      <c r="VQ29" s="87"/>
      <c r="VR29" s="87"/>
      <c r="VS29" s="87"/>
      <c r="VT29" s="87"/>
      <c r="VU29" s="87"/>
      <c r="VV29" s="87"/>
      <c r="VW29" s="87"/>
      <c r="VX29" s="87"/>
      <c r="VY29" s="87"/>
      <c r="VZ29" s="87"/>
      <c r="WA29" s="87"/>
      <c r="WB29" s="87"/>
      <c r="WC29" s="87"/>
      <c r="WD29" s="87"/>
      <c r="WE29" s="87"/>
      <c r="WF29" s="87"/>
      <c r="WG29" s="87"/>
      <c r="WH29" s="87"/>
      <c r="WI29" s="87"/>
      <c r="WJ29" s="87"/>
      <c r="WK29" s="87"/>
      <c r="WL29" s="87"/>
      <c r="WM29" s="87"/>
      <c r="WN29" s="87"/>
      <c r="WO29" s="87"/>
      <c r="WP29" s="87"/>
      <c r="WQ29" s="87"/>
      <c r="WR29" s="87"/>
      <c r="WS29" s="87"/>
      <c r="WT29" s="87"/>
      <c r="WU29" s="87"/>
      <c r="WV29" s="87"/>
      <c r="WW29" s="87"/>
      <c r="WX29" s="87"/>
      <c r="WY29" s="87"/>
      <c r="WZ29" s="87"/>
      <c r="XA29" s="87"/>
      <c r="XB29" s="87"/>
      <c r="XC29" s="87"/>
      <c r="XD29" s="87"/>
      <c r="XE29" s="87"/>
      <c r="XF29" s="87"/>
      <c r="XG29" s="87"/>
      <c r="XH29" s="87"/>
      <c r="XI29" s="87"/>
      <c r="XJ29" s="87"/>
      <c r="XK29" s="87"/>
      <c r="XL29" s="87"/>
      <c r="XM29" s="87"/>
      <c r="XN29" s="87"/>
      <c r="XO29" s="87"/>
      <c r="XP29" s="87"/>
      <c r="XQ29" s="87"/>
      <c r="XR29" s="87"/>
      <c r="XS29" s="87"/>
      <c r="XT29" s="87"/>
      <c r="XU29" s="87"/>
      <c r="XV29" s="87"/>
      <c r="XW29" s="87"/>
      <c r="XX29" s="87"/>
      <c r="XY29" s="87"/>
      <c r="XZ29" s="87"/>
      <c r="YA29" s="87"/>
      <c r="YB29" s="87"/>
      <c r="YC29" s="87"/>
      <c r="YD29" s="87"/>
      <c r="YE29" s="87"/>
      <c r="YF29" s="87"/>
      <c r="YG29" s="87"/>
      <c r="YH29" s="87"/>
      <c r="YI29" s="87"/>
      <c r="YJ29" s="87"/>
      <c r="YK29" s="87"/>
      <c r="YL29" s="87"/>
      <c r="YM29" s="87"/>
      <c r="YN29" s="87"/>
      <c r="YO29" s="87"/>
      <c r="YP29" s="87"/>
      <c r="YQ29" s="87"/>
      <c r="YR29" s="87"/>
      <c r="YS29" s="87"/>
      <c r="YT29" s="87"/>
      <c r="YU29" s="87"/>
      <c r="YV29" s="87"/>
      <c r="YW29" s="87"/>
      <c r="YX29" s="87"/>
      <c r="YY29" s="87"/>
      <c r="YZ29" s="87"/>
      <c r="ZA29" s="87"/>
      <c r="ZB29" s="87"/>
      <c r="ZC29" s="87"/>
      <c r="ZD29" s="87"/>
      <c r="ZE29" s="87"/>
      <c r="ZF29" s="87"/>
      <c r="ZG29" s="87"/>
      <c r="ZH29" s="87"/>
      <c r="ZI29" s="87"/>
      <c r="ZJ29" s="87"/>
      <c r="ZK29" s="87"/>
      <c r="ZL29" s="87"/>
      <c r="ZM29" s="87"/>
      <c r="ZN29" s="87"/>
      <c r="ZO29" s="87"/>
      <c r="ZP29" s="87"/>
      <c r="ZQ29" s="87"/>
      <c r="ZR29" s="87"/>
      <c r="ZS29" s="87"/>
      <c r="ZT29" s="87"/>
      <c r="ZU29" s="87"/>
      <c r="ZV29" s="87"/>
      <c r="ZW29" s="87"/>
      <c r="ZX29" s="87"/>
      <c r="ZY29" s="87"/>
      <c r="ZZ29" s="87"/>
      <c r="AAA29" s="87"/>
      <c r="AAB29" s="87"/>
      <c r="AAC29" s="87"/>
      <c r="AAD29" s="87"/>
      <c r="AAE29" s="87"/>
      <c r="AAF29" s="87"/>
      <c r="AAG29" s="87"/>
      <c r="AAH29" s="87"/>
      <c r="AAI29" s="87"/>
      <c r="AAJ29" s="87"/>
      <c r="AAK29" s="87"/>
      <c r="AAL29" s="87"/>
      <c r="AAM29" s="87"/>
      <c r="AAN29" s="87"/>
      <c r="AAO29" s="87"/>
      <c r="AAP29" s="87"/>
      <c r="AAQ29" s="87"/>
      <c r="AAR29" s="87"/>
      <c r="AAS29" s="87"/>
      <c r="AAT29" s="87"/>
      <c r="AAU29" s="87"/>
      <c r="AAV29" s="87"/>
      <c r="AAW29" s="87"/>
      <c r="AAX29" s="87"/>
      <c r="AAY29" s="87"/>
      <c r="AAZ29" s="87"/>
      <c r="ABA29" s="87"/>
      <c r="ABB29" s="87"/>
      <c r="ABC29" s="87"/>
      <c r="ABD29" s="87"/>
      <c r="ABE29" s="87"/>
      <c r="ABF29" s="87"/>
      <c r="ABG29" s="87"/>
      <c r="ABH29" s="87"/>
      <c r="ABI29" s="87"/>
      <c r="ABJ29" s="87"/>
      <c r="ABK29" s="87"/>
      <c r="ABL29" s="87"/>
      <c r="ABM29" s="87"/>
      <c r="ABN29" s="87"/>
      <c r="ABO29" s="87"/>
      <c r="ABP29" s="87"/>
      <c r="ABQ29" s="87"/>
      <c r="ABR29" s="87"/>
      <c r="ABS29" s="87"/>
      <c r="ABT29" s="87"/>
      <c r="ABU29" s="87"/>
      <c r="ABV29" s="87"/>
      <c r="ABW29" s="87"/>
      <c r="ABX29" s="87"/>
      <c r="ABY29" s="87"/>
      <c r="ABZ29" s="87"/>
      <c r="ACA29" s="87"/>
      <c r="ACB29" s="87"/>
      <c r="ACC29" s="87"/>
      <c r="ACD29" s="87"/>
      <c r="ACE29" s="87"/>
      <c r="ACF29" s="87"/>
      <c r="ACG29" s="87"/>
      <c r="ACH29" s="87"/>
      <c r="ACI29" s="87"/>
      <c r="ACJ29" s="87"/>
      <c r="ACK29" s="87"/>
      <c r="ACL29" s="87"/>
      <c r="ACM29" s="87"/>
      <c r="ACN29" s="87"/>
      <c r="ACO29" s="87"/>
      <c r="ACP29" s="87"/>
      <c r="ACQ29" s="87"/>
      <c r="ACR29" s="87"/>
      <c r="ACS29" s="87"/>
      <c r="ACT29" s="87"/>
      <c r="ACU29" s="87"/>
      <c r="ACV29" s="87"/>
      <c r="ACW29" s="87"/>
      <c r="ACX29" s="87"/>
      <c r="ACY29" s="87"/>
      <c r="ACZ29" s="87"/>
      <c r="ADA29" s="87"/>
      <c r="ADB29" s="87"/>
      <c r="ADC29" s="87"/>
      <c r="ADD29" s="87"/>
      <c r="ADE29" s="87"/>
      <c r="ADF29" s="87"/>
      <c r="ADG29" s="87"/>
      <c r="ADH29" s="87"/>
      <c r="ADI29" s="87"/>
      <c r="ADJ29" s="87"/>
      <c r="ADK29" s="87"/>
      <c r="ADL29" s="87"/>
      <c r="ADM29" s="87"/>
      <c r="ADN29" s="87"/>
      <c r="ADO29" s="87"/>
      <c r="ADP29" s="87"/>
      <c r="ADQ29" s="87"/>
      <c r="ADR29" s="87"/>
      <c r="ADS29" s="87"/>
      <c r="ADT29" s="87"/>
      <c r="ADU29" s="87"/>
      <c r="ADV29" s="87"/>
      <c r="ADW29" s="87"/>
      <c r="ADX29" s="87"/>
      <c r="ADY29" s="87"/>
      <c r="ADZ29" s="87"/>
      <c r="AEA29" s="87"/>
      <c r="AEB29" s="87"/>
      <c r="AEC29" s="87"/>
      <c r="AED29" s="87"/>
      <c r="AEE29" s="87"/>
      <c r="AEF29" s="87"/>
      <c r="AEG29" s="87"/>
      <c r="AEH29" s="87"/>
      <c r="AEI29" s="87"/>
      <c r="AEJ29" s="87"/>
      <c r="AEK29" s="87"/>
      <c r="AEL29" s="87"/>
      <c r="AEM29" s="87"/>
      <c r="AEN29" s="87"/>
      <c r="AEO29" s="87"/>
      <c r="AEP29" s="87"/>
      <c r="AEQ29" s="87"/>
      <c r="AER29" s="87"/>
      <c r="AES29" s="87"/>
      <c r="AET29" s="87"/>
      <c r="AEU29" s="87"/>
      <c r="AEV29" s="87"/>
      <c r="AEW29" s="87"/>
      <c r="AEX29" s="87"/>
      <c r="AEY29" s="87"/>
      <c r="AEZ29" s="87"/>
      <c r="AFA29" s="87"/>
      <c r="AFB29" s="87"/>
      <c r="AFC29" s="87"/>
      <c r="AFD29" s="87"/>
      <c r="AFE29" s="87"/>
      <c r="AFF29" s="87"/>
      <c r="AFG29" s="87"/>
      <c r="AFH29" s="87"/>
      <c r="AFI29" s="87"/>
      <c r="AFJ29" s="87"/>
      <c r="AFK29" s="87"/>
      <c r="AFL29" s="87"/>
      <c r="AFM29" s="87"/>
      <c r="AFN29" s="87"/>
      <c r="AFO29" s="87"/>
      <c r="AFP29" s="87"/>
      <c r="AFQ29" s="87"/>
      <c r="AFR29" s="87"/>
      <c r="AFS29" s="87"/>
      <c r="AFT29" s="87"/>
      <c r="AFU29" s="87"/>
      <c r="AFV29" s="87"/>
      <c r="AFW29" s="87"/>
      <c r="AFX29" s="87"/>
      <c r="AFY29" s="87"/>
      <c r="AFZ29" s="87"/>
      <c r="AGA29" s="87"/>
      <c r="AGB29" s="87"/>
      <c r="AGC29" s="87"/>
      <c r="AGD29" s="87"/>
      <c r="AGE29" s="87"/>
      <c r="AGF29" s="87"/>
      <c r="AGG29" s="87"/>
      <c r="AGH29" s="87"/>
      <c r="AGI29" s="87"/>
      <c r="AGJ29" s="87"/>
      <c r="AGK29" s="87"/>
      <c r="AGL29" s="87"/>
      <c r="AGM29" s="87"/>
      <c r="AGN29" s="87"/>
      <c r="AGO29" s="87"/>
      <c r="AGP29" s="87"/>
      <c r="AGQ29" s="87"/>
      <c r="AGR29" s="87"/>
      <c r="AGS29" s="87"/>
      <c r="AGT29" s="87"/>
      <c r="AGU29" s="87"/>
      <c r="AGV29" s="87"/>
      <c r="AGW29" s="87"/>
      <c r="AGX29" s="87"/>
      <c r="AGY29" s="87"/>
      <c r="AGZ29" s="87"/>
      <c r="AHA29" s="87"/>
      <c r="AHB29" s="87"/>
      <c r="AHC29" s="87"/>
      <c r="AHD29" s="87"/>
      <c r="AHE29" s="87"/>
      <c r="AHF29" s="87"/>
      <c r="AHG29" s="87"/>
      <c r="AHH29" s="87"/>
      <c r="AHI29" s="87"/>
      <c r="AHJ29" s="87"/>
      <c r="AHK29" s="87"/>
      <c r="AHL29" s="87"/>
      <c r="AHM29" s="87"/>
      <c r="AHN29" s="87"/>
      <c r="AHO29" s="87"/>
      <c r="AHP29" s="87"/>
      <c r="AHQ29" s="87"/>
      <c r="AHR29" s="87"/>
      <c r="AHS29" s="87"/>
      <c r="AHT29" s="87"/>
      <c r="AHU29" s="87"/>
      <c r="AHV29" s="87"/>
      <c r="AHW29" s="87"/>
      <c r="AHX29" s="87"/>
      <c r="AHY29" s="87"/>
      <c r="AHZ29" s="87"/>
      <c r="AIA29" s="87"/>
      <c r="AIB29" s="87"/>
      <c r="AIC29" s="87"/>
      <c r="AID29" s="87"/>
      <c r="AIE29" s="87"/>
      <c r="AIF29" s="87"/>
      <c r="AIG29" s="87"/>
      <c r="AIH29" s="87"/>
      <c r="AII29" s="87"/>
      <c r="AIJ29" s="87"/>
      <c r="AIK29" s="87"/>
      <c r="AIL29" s="87"/>
      <c r="AIM29" s="87"/>
      <c r="AIN29" s="87"/>
      <c r="AIO29" s="87"/>
      <c r="AIP29" s="87"/>
      <c r="AIQ29" s="87"/>
      <c r="AIR29" s="87"/>
      <c r="AIS29" s="87"/>
      <c r="AIT29" s="87"/>
      <c r="AIU29" s="87"/>
      <c r="AIV29" s="87"/>
      <c r="AIW29" s="87"/>
      <c r="AIX29" s="87"/>
      <c r="AIY29" s="87"/>
      <c r="AIZ29" s="87"/>
      <c r="AJA29" s="87"/>
      <c r="AJB29" s="87"/>
      <c r="AJC29" s="87"/>
      <c r="AJD29" s="87"/>
      <c r="AJE29" s="87"/>
      <c r="AJF29" s="87"/>
      <c r="AJG29" s="87"/>
      <c r="AJH29" s="87"/>
      <c r="AJI29" s="87"/>
      <c r="AJJ29" s="87"/>
      <c r="AJK29" s="87"/>
      <c r="AJL29" s="87"/>
      <c r="AJM29" s="87"/>
      <c r="AJN29" s="87"/>
      <c r="AJO29" s="87"/>
      <c r="AJP29" s="87"/>
      <c r="AJQ29" s="87"/>
      <c r="AJR29" s="87"/>
      <c r="AJS29" s="87"/>
      <c r="AJT29" s="87"/>
      <c r="AJU29" s="87"/>
      <c r="AJV29" s="87"/>
      <c r="AJW29" s="87"/>
      <c r="AJX29" s="87"/>
      <c r="AJY29" s="87"/>
      <c r="AJZ29" s="87"/>
      <c r="AKA29" s="87"/>
      <c r="AKB29" s="87"/>
      <c r="AKC29" s="87"/>
      <c r="AKD29" s="87"/>
      <c r="AKE29" s="87"/>
      <c r="AKF29" s="87"/>
      <c r="AKG29" s="87"/>
      <c r="AKH29" s="87"/>
      <c r="AKI29" s="87"/>
      <c r="AKJ29" s="87"/>
      <c r="AKK29" s="87"/>
      <c r="AKL29" s="87"/>
      <c r="AKM29" s="87"/>
      <c r="AKN29" s="87"/>
      <c r="AKO29" s="87"/>
      <c r="AKP29" s="87"/>
      <c r="AKQ29" s="87"/>
      <c r="AKR29" s="87"/>
      <c r="AKS29" s="87"/>
      <c r="AKT29" s="87"/>
      <c r="AKU29" s="87"/>
      <c r="AKV29" s="87"/>
      <c r="AKW29" s="87"/>
      <c r="AKX29" s="87"/>
      <c r="AKY29" s="87"/>
      <c r="AKZ29" s="87"/>
      <c r="ALA29" s="87"/>
      <c r="ALB29" s="87"/>
      <c r="ALC29" s="87"/>
      <c r="ALD29" s="87"/>
      <c r="ALE29" s="87"/>
      <c r="ALF29" s="87"/>
      <c r="ALG29" s="87"/>
      <c r="ALH29" s="87"/>
      <c r="ALI29" s="87"/>
      <c r="ALJ29" s="87"/>
      <c r="ALK29" s="87"/>
      <c r="ALL29" s="87"/>
      <c r="ALM29" s="87"/>
      <c r="ALN29" s="87"/>
      <c r="ALO29" s="87"/>
      <c r="ALP29" s="87"/>
      <c r="ALQ29" s="87"/>
      <c r="ALR29" s="87"/>
      <c r="ALS29" s="87"/>
      <c r="ALT29" s="87"/>
      <c r="ALU29" s="87"/>
      <c r="ALV29" s="87"/>
      <c r="ALW29" s="87"/>
      <c r="ALX29" s="87"/>
      <c r="ALY29" s="87"/>
      <c r="ALZ29" s="87"/>
      <c r="AMA29" s="87"/>
      <c r="AMB29" s="87"/>
      <c r="AMC29" s="87"/>
      <c r="AMD29" s="87"/>
      <c r="AME29" s="87"/>
      <c r="AMF29" s="87"/>
      <c r="AMG29" s="87"/>
      <c r="AMH29" s="87"/>
      <c r="AMI29" s="87"/>
      <c r="AMJ29" s="87"/>
      <c r="AMK29" s="87"/>
      <c r="AML29" s="87"/>
      <c r="AMM29" s="87"/>
      <c r="AMN29" s="87"/>
      <c r="AMO29" s="87"/>
      <c r="AMP29" s="87"/>
      <c r="AMQ29" s="87"/>
      <c r="AMR29" s="87"/>
      <c r="AMS29" s="87"/>
      <c r="AMT29" s="87"/>
      <c r="AMU29" s="87"/>
      <c r="AMV29" s="87"/>
      <c r="AMW29" s="87"/>
      <c r="AMX29" s="87"/>
      <c r="AMY29" s="87"/>
      <c r="AMZ29" s="87"/>
      <c r="ANA29" s="87"/>
      <c r="ANB29" s="87"/>
      <c r="ANC29" s="87"/>
      <c r="AND29" s="87"/>
      <c r="ANE29" s="87"/>
      <c r="ANF29" s="87"/>
      <c r="ANG29" s="87"/>
      <c r="ANH29" s="87"/>
      <c r="ANI29" s="87"/>
      <c r="ANJ29" s="87"/>
      <c r="ANK29" s="87"/>
      <c r="ANL29" s="87"/>
      <c r="ANM29" s="87"/>
      <c r="ANN29" s="87"/>
      <c r="ANO29" s="87"/>
      <c r="ANP29" s="87"/>
      <c r="ANQ29" s="87"/>
      <c r="ANR29" s="87"/>
      <c r="ANS29" s="87"/>
      <c r="ANT29" s="87"/>
      <c r="ANU29" s="87"/>
      <c r="ANV29" s="87"/>
      <c r="ANW29" s="87"/>
      <c r="ANX29" s="87"/>
      <c r="ANY29" s="87"/>
      <c r="ANZ29" s="87"/>
      <c r="AOA29" s="87"/>
      <c r="AOB29" s="87"/>
      <c r="AOC29" s="87"/>
      <c r="AOD29" s="87"/>
      <c r="AOE29" s="87"/>
      <c r="AOF29" s="87"/>
      <c r="AOG29" s="87"/>
      <c r="AOH29" s="87"/>
      <c r="AOI29" s="87"/>
      <c r="AOJ29" s="87"/>
      <c r="AOK29" s="87"/>
      <c r="AOL29" s="87"/>
      <c r="AOM29" s="87"/>
      <c r="AON29" s="87"/>
      <c r="AOO29" s="87"/>
      <c r="AOP29" s="87"/>
      <c r="AOQ29" s="87"/>
      <c r="AOR29" s="87"/>
      <c r="AOS29" s="87"/>
      <c r="AOT29" s="87"/>
      <c r="AOU29" s="87"/>
      <c r="AOV29" s="87"/>
      <c r="AOW29" s="87"/>
      <c r="AOX29" s="87"/>
      <c r="AOY29" s="87"/>
      <c r="AOZ29" s="87"/>
      <c r="APA29" s="87"/>
      <c r="APB29" s="87"/>
      <c r="APC29" s="87"/>
      <c r="APD29" s="87"/>
      <c r="APE29" s="87"/>
      <c r="APF29" s="87"/>
      <c r="APG29" s="87"/>
      <c r="APH29" s="87"/>
      <c r="API29" s="87"/>
      <c r="APJ29" s="87"/>
      <c r="APK29" s="87"/>
      <c r="APL29" s="87"/>
      <c r="APM29" s="87"/>
      <c r="APN29" s="87"/>
      <c r="APO29" s="87"/>
      <c r="APP29" s="87"/>
      <c r="APQ29" s="87"/>
      <c r="APR29" s="87"/>
      <c r="APS29" s="87"/>
      <c r="APT29" s="87"/>
      <c r="APU29" s="87"/>
      <c r="APV29" s="87"/>
      <c r="APW29" s="87"/>
      <c r="APX29" s="87"/>
      <c r="APY29" s="87"/>
      <c r="APZ29" s="87"/>
      <c r="AQA29" s="87"/>
      <c r="AQB29" s="87"/>
      <c r="AQC29" s="87"/>
      <c r="AQD29" s="87"/>
      <c r="AQE29" s="87"/>
      <c r="AQF29" s="87"/>
      <c r="AQG29" s="87"/>
      <c r="AQH29" s="87"/>
      <c r="AQI29" s="87"/>
      <c r="AQJ29" s="87"/>
      <c r="AQK29" s="87"/>
      <c r="AQL29" s="87"/>
      <c r="AQM29" s="87"/>
      <c r="AQN29" s="87"/>
      <c r="AQO29" s="87"/>
      <c r="AQP29" s="87"/>
      <c r="AQQ29" s="87"/>
      <c r="AQR29" s="87"/>
      <c r="AQS29" s="87"/>
      <c r="AQT29" s="87"/>
      <c r="AQU29" s="87"/>
      <c r="AQV29" s="87"/>
      <c r="AQW29" s="87"/>
      <c r="AQX29" s="87"/>
      <c r="AQY29" s="87"/>
      <c r="AQZ29" s="87"/>
      <c r="ARA29" s="87"/>
      <c r="ARB29" s="87"/>
      <c r="ARC29" s="87"/>
      <c r="ARD29" s="87"/>
      <c r="ARE29" s="87"/>
      <c r="ARF29" s="87"/>
      <c r="ARG29" s="87"/>
      <c r="ARH29" s="87"/>
      <c r="ARI29" s="87"/>
      <c r="ARJ29" s="87"/>
      <c r="ARK29" s="87"/>
      <c r="ARL29" s="87"/>
      <c r="ARM29" s="87"/>
      <c r="ARN29" s="87"/>
      <c r="ARO29" s="87"/>
      <c r="ARP29" s="87"/>
      <c r="ARQ29" s="87"/>
      <c r="ARR29" s="87"/>
      <c r="ARS29" s="87"/>
      <c r="ART29" s="87"/>
      <c r="ARU29" s="87"/>
      <c r="ARV29" s="87"/>
      <c r="ARW29" s="87"/>
      <c r="ARX29" s="87"/>
      <c r="ARY29" s="87"/>
      <c r="ARZ29" s="87"/>
      <c r="ASA29" s="87"/>
      <c r="ASB29" s="87"/>
      <c r="ASC29" s="87"/>
      <c r="ASD29" s="87"/>
      <c r="ASE29" s="87"/>
      <c r="ASF29" s="87"/>
      <c r="ASG29" s="87"/>
      <c r="ASH29" s="87"/>
      <c r="ASI29" s="87"/>
      <c r="ASJ29" s="87"/>
      <c r="ASK29" s="87"/>
      <c r="ASL29" s="87"/>
      <c r="ASM29" s="87"/>
      <c r="ASN29" s="87"/>
      <c r="ASO29" s="87"/>
      <c r="ASP29" s="87"/>
      <c r="ASQ29" s="87"/>
      <c r="ASR29" s="87"/>
      <c r="ASS29" s="87"/>
      <c r="AST29" s="87"/>
      <c r="ASU29" s="87"/>
      <c r="ASV29" s="87"/>
      <c r="ASW29" s="87"/>
      <c r="ASX29" s="87"/>
      <c r="ASY29" s="87"/>
      <c r="ASZ29" s="87"/>
      <c r="ATA29" s="87"/>
      <c r="ATB29" s="87"/>
      <c r="ATC29" s="87"/>
      <c r="ATD29" s="87"/>
      <c r="ATE29" s="87"/>
      <c r="ATF29" s="87"/>
      <c r="ATG29" s="87"/>
      <c r="ATH29" s="87"/>
      <c r="ATI29" s="87"/>
      <c r="ATJ29" s="87"/>
      <c r="ATK29" s="87"/>
      <c r="ATL29" s="87"/>
      <c r="ATM29" s="87"/>
      <c r="ATN29" s="87"/>
      <c r="ATO29" s="87"/>
      <c r="ATP29" s="87"/>
      <c r="ATQ29" s="87"/>
      <c r="ATR29" s="87"/>
      <c r="ATS29" s="87"/>
      <c r="ATT29" s="87"/>
      <c r="ATU29" s="87"/>
      <c r="ATV29" s="87"/>
      <c r="ATW29" s="87"/>
      <c r="ATX29" s="87"/>
      <c r="ATY29" s="87"/>
      <c r="ATZ29" s="87"/>
      <c r="AUA29" s="87"/>
      <c r="AUB29" s="87"/>
      <c r="AUC29" s="87"/>
      <c r="AUD29" s="87"/>
      <c r="AUE29" s="87"/>
      <c r="AUF29" s="87"/>
      <c r="AUG29" s="87"/>
      <c r="AUH29" s="87"/>
      <c r="AUI29" s="87"/>
      <c r="AUJ29" s="87"/>
      <c r="AUK29" s="87"/>
      <c r="AUL29" s="87"/>
      <c r="AUM29" s="87"/>
      <c r="AUN29" s="87"/>
      <c r="AUO29" s="87"/>
      <c r="AUP29" s="87"/>
      <c r="AUQ29" s="87"/>
      <c r="AUR29" s="87"/>
      <c r="AUS29" s="87"/>
      <c r="AUT29" s="87"/>
      <c r="AUU29" s="87"/>
      <c r="AUV29" s="87"/>
      <c r="AUW29" s="87"/>
      <c r="AUX29" s="87"/>
      <c r="AUY29" s="87"/>
      <c r="AUZ29" s="87"/>
      <c r="AVA29" s="87"/>
      <c r="AVB29" s="87"/>
      <c r="AVC29" s="87"/>
      <c r="AVD29" s="87"/>
      <c r="AVE29" s="87"/>
      <c r="AVF29" s="87"/>
      <c r="AVG29" s="87"/>
      <c r="AVH29" s="87"/>
      <c r="AVI29" s="87"/>
      <c r="AVJ29" s="87"/>
      <c r="AVK29" s="87"/>
      <c r="AVL29" s="87"/>
      <c r="AVM29" s="87"/>
      <c r="AVN29" s="87"/>
      <c r="AVO29" s="87"/>
      <c r="AVP29" s="87"/>
      <c r="AVQ29" s="87"/>
      <c r="AVR29" s="87"/>
      <c r="AVS29" s="87"/>
      <c r="AVT29" s="87"/>
      <c r="AVU29" s="87"/>
      <c r="AVV29" s="87"/>
      <c r="AVW29" s="87"/>
      <c r="AVX29" s="87"/>
      <c r="AVY29" s="87"/>
      <c r="AVZ29" s="87"/>
      <c r="AWA29" s="87"/>
      <c r="AWB29" s="87"/>
      <c r="AWC29" s="87"/>
      <c r="AWD29" s="87"/>
      <c r="AWE29" s="87"/>
      <c r="AWF29" s="87"/>
      <c r="AWG29" s="87"/>
      <c r="AWH29" s="87"/>
      <c r="AWI29" s="87"/>
      <c r="AWJ29" s="87"/>
      <c r="AWK29" s="87"/>
      <c r="AWL29" s="87"/>
      <c r="AWM29" s="87"/>
      <c r="AWN29" s="87"/>
      <c r="AWO29" s="87"/>
      <c r="AWP29" s="87"/>
      <c r="AWQ29" s="87"/>
      <c r="AWR29" s="87"/>
      <c r="AWS29" s="87"/>
      <c r="AWT29" s="87"/>
      <c r="AWU29" s="87"/>
      <c r="AWV29" s="87"/>
      <c r="AWW29" s="87"/>
      <c r="AWX29" s="87"/>
      <c r="AWY29" s="87"/>
      <c r="AWZ29" s="87"/>
      <c r="AXA29" s="87"/>
      <c r="AXB29" s="87"/>
      <c r="AXC29" s="87"/>
      <c r="AXD29" s="87"/>
      <c r="AXE29" s="87"/>
      <c r="AXF29" s="87"/>
      <c r="AXG29" s="87"/>
      <c r="AXH29" s="87"/>
      <c r="AXI29" s="87"/>
      <c r="AXJ29" s="87"/>
      <c r="AXK29" s="87"/>
      <c r="AXL29" s="87"/>
      <c r="AXM29" s="87"/>
      <c r="AXN29" s="87"/>
      <c r="AXO29" s="87"/>
      <c r="AXP29" s="87"/>
      <c r="AXQ29" s="87"/>
      <c r="AXR29" s="87"/>
      <c r="AXS29" s="87"/>
      <c r="AXT29" s="87"/>
      <c r="AXU29" s="87"/>
      <c r="AXV29" s="87"/>
      <c r="AXW29" s="87"/>
      <c r="AXX29" s="87"/>
      <c r="AXY29" s="87"/>
      <c r="AXZ29" s="87"/>
      <c r="AYA29" s="87"/>
      <c r="AYB29" s="87"/>
      <c r="AYC29" s="87"/>
      <c r="AYD29" s="87"/>
      <c r="AYE29" s="87"/>
      <c r="AYF29" s="87"/>
      <c r="AYG29" s="87"/>
      <c r="AYH29" s="87"/>
      <c r="AYI29" s="87"/>
      <c r="AYJ29" s="87"/>
      <c r="AYK29" s="87"/>
      <c r="AYL29" s="87"/>
      <c r="AYM29" s="87"/>
      <c r="AYN29" s="87"/>
      <c r="AYO29" s="87"/>
      <c r="AYP29" s="87"/>
      <c r="AYQ29" s="87"/>
      <c r="AYR29" s="87"/>
      <c r="AYS29" s="87"/>
      <c r="AYT29" s="87"/>
      <c r="AYU29" s="87"/>
      <c r="AYV29" s="87"/>
      <c r="AYW29" s="87"/>
      <c r="AYX29" s="87"/>
      <c r="AYY29" s="87"/>
      <c r="AYZ29" s="87"/>
      <c r="AZA29" s="87"/>
      <c r="AZB29" s="87"/>
      <c r="AZC29" s="87"/>
      <c r="AZD29" s="87"/>
      <c r="AZE29" s="87"/>
      <c r="AZF29" s="87"/>
      <c r="AZG29" s="87"/>
      <c r="AZH29" s="87"/>
      <c r="AZI29" s="87"/>
      <c r="AZJ29" s="87"/>
      <c r="AZK29" s="87"/>
      <c r="AZL29" s="87"/>
      <c r="AZM29" s="87"/>
      <c r="AZN29" s="87"/>
      <c r="AZO29" s="87"/>
      <c r="AZP29" s="87"/>
      <c r="AZQ29" s="87"/>
      <c r="AZR29" s="87"/>
      <c r="AZS29" s="87"/>
      <c r="AZT29" s="87"/>
      <c r="AZU29" s="87"/>
      <c r="AZV29" s="87"/>
      <c r="AZW29" s="87"/>
      <c r="AZX29" s="87"/>
      <c r="AZY29" s="87"/>
      <c r="AZZ29" s="87"/>
      <c r="BAA29" s="87"/>
      <c r="BAB29" s="87"/>
      <c r="BAC29" s="87"/>
      <c r="BAD29" s="87"/>
      <c r="BAE29" s="87"/>
      <c r="BAF29" s="87"/>
      <c r="BAG29" s="87"/>
      <c r="BAH29" s="87"/>
      <c r="BAI29" s="87"/>
      <c r="BAJ29" s="87"/>
      <c r="BAK29" s="87"/>
      <c r="BAL29" s="87"/>
      <c r="BAM29" s="87"/>
      <c r="BAN29" s="87"/>
      <c r="BAO29" s="87"/>
      <c r="BAP29" s="87"/>
      <c r="BAQ29" s="87"/>
      <c r="BAR29" s="87"/>
      <c r="BAS29" s="87"/>
      <c r="BAT29" s="87"/>
      <c r="BAU29" s="87"/>
      <c r="BAV29" s="87"/>
      <c r="BAW29" s="87"/>
      <c r="BAX29" s="87"/>
      <c r="BAY29" s="87"/>
      <c r="BAZ29" s="87"/>
      <c r="BBA29" s="87"/>
      <c r="BBB29" s="87"/>
      <c r="BBC29" s="87"/>
      <c r="BBD29" s="87"/>
      <c r="BBE29" s="87"/>
      <c r="BBF29" s="87"/>
      <c r="BBG29" s="87"/>
      <c r="BBH29" s="87"/>
      <c r="BBI29" s="87"/>
      <c r="BBJ29" s="87"/>
      <c r="BBK29" s="87"/>
      <c r="BBL29" s="87"/>
      <c r="BBM29" s="87"/>
      <c r="BBN29" s="87"/>
      <c r="BBO29" s="87"/>
      <c r="BBP29" s="87"/>
      <c r="BBQ29" s="87"/>
      <c r="BBR29" s="87"/>
      <c r="BBS29" s="87"/>
      <c r="BBT29" s="87"/>
      <c r="BBU29" s="87"/>
      <c r="BBV29" s="87"/>
      <c r="BBW29" s="87"/>
      <c r="BBX29" s="87"/>
      <c r="BBY29" s="87"/>
      <c r="BBZ29" s="87"/>
      <c r="BCA29" s="87"/>
      <c r="BCB29" s="87"/>
      <c r="BCC29" s="87"/>
      <c r="BCD29" s="87"/>
      <c r="BCE29" s="87"/>
      <c r="BCF29" s="87"/>
      <c r="BCG29" s="87"/>
      <c r="BCH29" s="87"/>
      <c r="BCI29" s="87"/>
      <c r="BCJ29" s="87"/>
      <c r="BCK29" s="87"/>
      <c r="BCL29" s="87"/>
      <c r="BCM29" s="87"/>
      <c r="BCN29" s="87"/>
      <c r="BCO29" s="87"/>
      <c r="BCP29" s="87"/>
      <c r="BCQ29" s="87"/>
      <c r="BCR29" s="87"/>
      <c r="BCS29" s="87"/>
      <c r="BCT29" s="87"/>
      <c r="BCU29" s="87"/>
      <c r="BCV29" s="87"/>
      <c r="BCW29" s="87"/>
      <c r="BCX29" s="87"/>
      <c r="BCY29" s="87"/>
      <c r="BCZ29" s="87"/>
      <c r="BDA29" s="87"/>
      <c r="BDB29" s="87"/>
      <c r="BDC29" s="87"/>
      <c r="BDD29" s="87"/>
      <c r="BDE29" s="87"/>
      <c r="BDF29" s="87"/>
      <c r="BDG29" s="87"/>
      <c r="BDH29" s="87"/>
      <c r="BDI29" s="87"/>
      <c r="BDJ29" s="87"/>
      <c r="BDK29" s="87"/>
      <c r="BDL29" s="87"/>
      <c r="BDM29" s="87"/>
      <c r="BDN29" s="87"/>
      <c r="BDO29" s="87"/>
      <c r="BDP29" s="87"/>
      <c r="BDQ29" s="87"/>
      <c r="BDR29" s="87"/>
      <c r="BDS29" s="87"/>
      <c r="BDT29" s="87"/>
      <c r="BDU29" s="87"/>
      <c r="BDV29" s="87"/>
      <c r="BDW29" s="87"/>
      <c r="BDX29" s="87"/>
      <c r="BDY29" s="87"/>
      <c r="BDZ29" s="87"/>
      <c r="BEA29" s="87"/>
      <c r="BEB29" s="87"/>
      <c r="BEC29" s="87"/>
      <c r="BED29" s="87"/>
      <c r="BEE29" s="87"/>
      <c r="BEF29" s="87"/>
      <c r="BEG29" s="87"/>
      <c r="BEH29" s="87"/>
      <c r="BEI29" s="87"/>
      <c r="BEJ29" s="87"/>
      <c r="BEK29" s="87"/>
      <c r="BEL29" s="87"/>
      <c r="BEM29" s="87"/>
      <c r="BEN29" s="87"/>
      <c r="BEO29" s="87"/>
      <c r="BEP29" s="87"/>
      <c r="BEQ29" s="87"/>
      <c r="BER29" s="87"/>
      <c r="BES29" s="87"/>
      <c r="BET29" s="87"/>
      <c r="BEU29" s="87"/>
      <c r="BEV29" s="87"/>
      <c r="BEW29" s="87"/>
      <c r="BEX29" s="87"/>
      <c r="BEY29" s="87"/>
      <c r="BEZ29" s="87"/>
      <c r="BFA29" s="87"/>
      <c r="BFB29" s="87"/>
      <c r="BFC29" s="87"/>
      <c r="BFD29" s="87"/>
      <c r="BFE29" s="87"/>
      <c r="BFF29" s="87"/>
      <c r="BFG29" s="87"/>
      <c r="BFH29" s="87"/>
      <c r="BFI29" s="87"/>
      <c r="BFJ29" s="87"/>
      <c r="BFK29" s="87"/>
      <c r="BFL29" s="87"/>
      <c r="BFM29" s="87"/>
      <c r="BFN29" s="87"/>
      <c r="BFO29" s="87"/>
      <c r="BFP29" s="87"/>
      <c r="BFQ29" s="87"/>
      <c r="BFR29" s="87"/>
      <c r="BFS29" s="87"/>
      <c r="BFT29" s="87"/>
      <c r="BFU29" s="87"/>
      <c r="BFV29" s="87"/>
      <c r="BFW29" s="87"/>
      <c r="BFX29" s="87"/>
      <c r="BFY29" s="87"/>
      <c r="BFZ29" s="87"/>
      <c r="BGA29" s="87"/>
      <c r="BGB29" s="87"/>
      <c r="BGC29" s="87"/>
      <c r="BGD29" s="87"/>
      <c r="BGE29" s="87"/>
      <c r="BGF29" s="87"/>
      <c r="BGG29" s="87"/>
      <c r="BGH29" s="87"/>
      <c r="BGI29" s="87"/>
      <c r="BGJ29" s="87"/>
      <c r="BGK29" s="87"/>
      <c r="BGL29" s="87"/>
      <c r="BGM29" s="87"/>
      <c r="BGN29" s="87"/>
      <c r="BGO29" s="87"/>
      <c r="BGP29" s="87"/>
      <c r="BGQ29" s="87"/>
      <c r="BGR29" s="87"/>
      <c r="BGS29" s="87"/>
      <c r="BGT29" s="87"/>
      <c r="BGU29" s="87"/>
      <c r="BGV29" s="87"/>
      <c r="BGW29" s="87"/>
      <c r="BGX29" s="87"/>
      <c r="BGY29" s="87"/>
      <c r="BGZ29" s="87"/>
      <c r="BHA29" s="87"/>
      <c r="BHB29" s="87"/>
      <c r="BHC29" s="87"/>
      <c r="BHD29" s="87"/>
      <c r="BHE29" s="87"/>
      <c r="BHF29" s="87"/>
      <c r="BHG29" s="87"/>
      <c r="BHH29" s="87"/>
      <c r="BHI29" s="87"/>
      <c r="BHJ29" s="87"/>
      <c r="BHK29" s="87"/>
      <c r="BHL29" s="87"/>
      <c r="BHM29" s="87"/>
      <c r="BHN29" s="87"/>
      <c r="BHO29" s="87"/>
      <c r="BHP29" s="87"/>
      <c r="BHQ29" s="87"/>
      <c r="BHR29" s="87"/>
      <c r="BHS29" s="87"/>
      <c r="BHT29" s="87"/>
      <c r="BHU29" s="87"/>
      <c r="BHV29" s="87"/>
      <c r="BHW29" s="87"/>
      <c r="BHX29" s="87"/>
      <c r="BHY29" s="87"/>
      <c r="BHZ29" s="87"/>
      <c r="BIA29" s="87"/>
      <c r="BIB29" s="87"/>
      <c r="BIC29" s="87"/>
      <c r="BID29" s="87"/>
      <c r="BIE29" s="87"/>
      <c r="BIF29" s="87"/>
      <c r="BIG29" s="87"/>
      <c r="BIH29" s="87"/>
      <c r="BII29" s="87"/>
      <c r="BIJ29" s="87"/>
      <c r="BIK29" s="87"/>
      <c r="BIL29" s="87"/>
      <c r="BIM29" s="87"/>
      <c r="BIN29" s="87"/>
      <c r="BIO29" s="87"/>
      <c r="BIP29" s="87"/>
      <c r="BIQ29" s="87"/>
      <c r="BIR29" s="87"/>
      <c r="BIS29" s="87"/>
      <c r="BIT29" s="87"/>
      <c r="BIU29" s="87"/>
      <c r="BIV29" s="87"/>
      <c r="BIW29" s="87"/>
      <c r="BIX29" s="87"/>
      <c r="BIY29" s="87"/>
      <c r="BIZ29" s="87"/>
      <c r="BJA29" s="87"/>
      <c r="BJB29" s="87"/>
      <c r="BJC29" s="87"/>
      <c r="BJD29" s="87"/>
      <c r="BJE29" s="87"/>
      <c r="BJF29" s="87"/>
      <c r="BJG29" s="87"/>
      <c r="BJH29" s="87"/>
      <c r="BJI29" s="87"/>
      <c r="BJJ29" s="87"/>
      <c r="BJK29" s="87"/>
      <c r="BJL29" s="87"/>
      <c r="BJM29" s="87"/>
      <c r="BJN29" s="87"/>
      <c r="BJO29" s="87"/>
      <c r="BJP29" s="87"/>
      <c r="BJQ29" s="87"/>
      <c r="BJR29" s="87"/>
      <c r="BJS29" s="87"/>
      <c r="BJT29" s="87"/>
      <c r="BJU29" s="87"/>
      <c r="BJV29" s="87"/>
      <c r="BJW29" s="87"/>
      <c r="BJX29" s="87"/>
      <c r="BJY29" s="87"/>
      <c r="BJZ29" s="87"/>
      <c r="BKA29" s="87"/>
      <c r="BKB29" s="87"/>
      <c r="BKC29" s="87"/>
      <c r="BKD29" s="87"/>
      <c r="BKE29" s="87"/>
      <c r="BKF29" s="87"/>
      <c r="BKG29" s="87"/>
      <c r="BKH29" s="87"/>
      <c r="BKI29" s="87"/>
      <c r="BKJ29" s="87"/>
      <c r="BKK29" s="87"/>
      <c r="BKL29" s="87"/>
      <c r="BKM29" s="87"/>
      <c r="BKN29" s="87"/>
      <c r="BKO29" s="87"/>
      <c r="BKP29" s="87"/>
      <c r="BKQ29" s="87"/>
      <c r="BKR29" s="87"/>
      <c r="BKS29" s="87"/>
      <c r="BKT29" s="87"/>
      <c r="BKU29" s="87"/>
      <c r="BKV29" s="87"/>
      <c r="BKW29" s="87"/>
      <c r="BKX29" s="87"/>
      <c r="BKY29" s="87"/>
      <c r="BKZ29" s="87"/>
      <c r="BLA29" s="87"/>
      <c r="BLB29" s="87"/>
      <c r="BLC29" s="87"/>
      <c r="BLD29" s="87"/>
      <c r="BLE29" s="87"/>
      <c r="BLF29" s="87"/>
      <c r="BLG29" s="87"/>
      <c r="BLH29" s="87"/>
      <c r="BLI29" s="87"/>
      <c r="BLJ29" s="87"/>
      <c r="BLK29" s="87"/>
      <c r="BLL29" s="87"/>
      <c r="BLM29" s="87"/>
      <c r="BLN29" s="87"/>
      <c r="BLO29" s="87"/>
      <c r="BLP29" s="87"/>
      <c r="BLQ29" s="87"/>
      <c r="BLR29" s="87"/>
      <c r="BLS29" s="87"/>
      <c r="BLT29" s="87"/>
      <c r="BLU29" s="87"/>
      <c r="BLV29" s="87"/>
      <c r="BLW29" s="87"/>
      <c r="BLX29" s="87"/>
      <c r="BLY29" s="87"/>
      <c r="BLZ29" s="87"/>
      <c r="BMA29" s="87"/>
      <c r="BMB29" s="87"/>
      <c r="BMC29" s="87"/>
      <c r="BMD29" s="87"/>
      <c r="BME29" s="87"/>
      <c r="BMF29" s="87"/>
      <c r="BMG29" s="87"/>
      <c r="BMH29" s="87"/>
      <c r="BMI29" s="87"/>
      <c r="BMJ29" s="87"/>
      <c r="BMK29" s="87"/>
      <c r="BML29" s="87"/>
      <c r="BMM29" s="87"/>
      <c r="BMN29" s="87"/>
      <c r="BMO29" s="87"/>
      <c r="BMP29" s="87"/>
      <c r="BMQ29" s="87"/>
      <c r="BMR29" s="87"/>
      <c r="BMS29" s="87"/>
      <c r="BMT29" s="87"/>
      <c r="BMU29" s="87"/>
      <c r="BMV29" s="87"/>
      <c r="BMW29" s="87"/>
      <c r="BMX29" s="87"/>
      <c r="BMY29" s="87"/>
      <c r="BMZ29" s="87"/>
      <c r="BNA29" s="87"/>
      <c r="BNB29" s="87"/>
      <c r="BNC29" s="87"/>
      <c r="BND29" s="87"/>
      <c r="BNE29" s="87"/>
      <c r="BNF29" s="87"/>
      <c r="BNG29" s="87"/>
      <c r="BNH29" s="87"/>
      <c r="BNI29" s="87"/>
      <c r="BNJ29" s="87"/>
      <c r="BNK29" s="87"/>
      <c r="BNL29" s="87"/>
      <c r="BNM29" s="87"/>
      <c r="BNN29" s="87"/>
      <c r="BNO29" s="87"/>
      <c r="BNP29" s="87"/>
      <c r="BNQ29" s="87"/>
      <c r="BNR29" s="87"/>
      <c r="BNS29" s="87"/>
      <c r="BNT29" s="87"/>
      <c r="BNU29" s="87"/>
      <c r="BNV29" s="87"/>
      <c r="BNW29" s="87"/>
      <c r="BNX29" s="87"/>
      <c r="BNY29" s="87"/>
      <c r="BNZ29" s="87"/>
      <c r="BOA29" s="87"/>
      <c r="BOB29" s="87"/>
      <c r="BOC29" s="87"/>
      <c r="BOD29" s="87"/>
      <c r="BOE29" s="87"/>
      <c r="BOF29" s="87"/>
      <c r="BOG29" s="87"/>
      <c r="BOH29" s="87"/>
      <c r="BOI29" s="87"/>
      <c r="BOJ29" s="87"/>
      <c r="BOK29" s="87"/>
      <c r="BOL29" s="87"/>
      <c r="BOM29" s="87"/>
      <c r="BON29" s="87"/>
      <c r="BOO29" s="87"/>
      <c r="BOP29" s="87"/>
      <c r="BOQ29" s="87"/>
      <c r="BOR29" s="87"/>
      <c r="BOS29" s="87"/>
      <c r="BOT29" s="87"/>
      <c r="BOU29" s="87"/>
      <c r="BOV29" s="87"/>
      <c r="BOW29" s="87"/>
      <c r="BOX29" s="87"/>
      <c r="BOY29" s="87"/>
      <c r="BOZ29" s="87"/>
      <c r="BPA29" s="87"/>
      <c r="BPB29" s="87"/>
      <c r="BPC29" s="87"/>
      <c r="BPD29" s="87"/>
      <c r="BPE29" s="87"/>
      <c r="BPF29" s="87"/>
      <c r="BPG29" s="87"/>
      <c r="BPH29" s="87"/>
      <c r="BPI29" s="87"/>
      <c r="BPJ29" s="87"/>
      <c r="BPK29" s="87"/>
      <c r="BPL29" s="87"/>
      <c r="BPM29" s="87"/>
      <c r="BPN29" s="87"/>
      <c r="BPO29" s="87"/>
      <c r="BPP29" s="87"/>
      <c r="BPQ29" s="87"/>
      <c r="BPR29" s="87"/>
      <c r="BPS29" s="87"/>
      <c r="BPT29" s="87"/>
      <c r="BPU29" s="87"/>
      <c r="BPV29" s="87"/>
      <c r="BPW29" s="87"/>
      <c r="BPX29" s="87"/>
      <c r="BPY29" s="87"/>
      <c r="BPZ29" s="87"/>
      <c r="BQA29" s="87"/>
      <c r="BQB29" s="87"/>
      <c r="BQC29" s="87"/>
      <c r="BQD29" s="87"/>
      <c r="BQE29" s="87"/>
      <c r="BQF29" s="87"/>
      <c r="BQG29" s="87"/>
      <c r="BQH29" s="87"/>
      <c r="BQI29" s="87"/>
      <c r="BQJ29" s="87"/>
      <c r="BQK29" s="87"/>
      <c r="BQL29" s="87"/>
      <c r="BQM29" s="87"/>
      <c r="BQN29" s="87"/>
      <c r="BQO29" s="87"/>
      <c r="BQP29" s="87"/>
      <c r="BQQ29" s="87"/>
      <c r="BQR29" s="87"/>
      <c r="BQS29" s="87"/>
      <c r="BQT29" s="87"/>
      <c r="BQU29" s="87"/>
      <c r="BQV29" s="87"/>
      <c r="BQW29" s="87"/>
      <c r="BQX29" s="87"/>
      <c r="BQY29" s="87"/>
      <c r="BQZ29" s="87"/>
      <c r="BRA29" s="87"/>
      <c r="BRB29" s="87"/>
      <c r="BRC29" s="87"/>
      <c r="BRD29" s="87"/>
      <c r="BRE29" s="87"/>
      <c r="BRF29" s="87"/>
      <c r="BRG29" s="87"/>
      <c r="BRH29" s="87"/>
      <c r="BRI29" s="87"/>
      <c r="BRJ29" s="87"/>
      <c r="BRK29" s="87"/>
      <c r="BRL29" s="87"/>
      <c r="BRM29" s="87"/>
      <c r="BRN29" s="87"/>
      <c r="BRO29" s="87"/>
      <c r="BRP29" s="87"/>
      <c r="BRQ29" s="87"/>
      <c r="BRR29" s="87"/>
      <c r="BRS29" s="87"/>
      <c r="BRT29" s="87"/>
      <c r="BRU29" s="87"/>
      <c r="BRV29" s="87"/>
      <c r="BRW29" s="87"/>
      <c r="BRX29" s="87"/>
      <c r="BRY29" s="87"/>
      <c r="BRZ29" s="87"/>
      <c r="BSA29" s="87"/>
      <c r="BSB29" s="87"/>
      <c r="BSC29" s="87"/>
      <c r="BSD29" s="87"/>
      <c r="BSE29" s="87"/>
      <c r="BSF29" s="87"/>
      <c r="BSG29" s="87"/>
      <c r="BSH29" s="87"/>
      <c r="BSI29" s="87"/>
      <c r="BSJ29" s="87"/>
      <c r="BSK29" s="87"/>
      <c r="BSL29" s="87"/>
      <c r="BSM29" s="87"/>
      <c r="BSN29" s="87"/>
      <c r="BSO29" s="87"/>
      <c r="BSP29" s="87"/>
      <c r="BSQ29" s="87"/>
      <c r="BSR29" s="87"/>
      <c r="BSS29" s="87"/>
      <c r="BST29" s="87"/>
      <c r="BSU29" s="87"/>
      <c r="BSV29" s="87"/>
      <c r="BSW29" s="87"/>
      <c r="BSX29" s="87"/>
      <c r="BSY29" s="87"/>
      <c r="BSZ29" s="87"/>
      <c r="BTA29" s="87"/>
      <c r="BTB29" s="87"/>
      <c r="BTC29" s="87"/>
      <c r="BTD29" s="87"/>
      <c r="BTE29" s="87"/>
      <c r="BTF29" s="87"/>
      <c r="BTG29" s="87"/>
      <c r="BTH29" s="87"/>
      <c r="BTI29" s="87"/>
      <c r="BTJ29" s="87"/>
      <c r="BTK29" s="87"/>
      <c r="BTL29" s="87"/>
      <c r="BTM29" s="87"/>
      <c r="BTN29" s="87"/>
      <c r="BTO29" s="87"/>
      <c r="BTP29" s="87"/>
      <c r="BTQ29" s="87"/>
      <c r="BTR29" s="87"/>
      <c r="BTS29" s="87"/>
      <c r="BTT29" s="87"/>
      <c r="BTU29" s="87"/>
      <c r="BTV29" s="87"/>
      <c r="BTW29" s="87"/>
      <c r="BTX29" s="87"/>
      <c r="BTY29" s="87"/>
      <c r="BTZ29" s="87"/>
      <c r="BUA29" s="87"/>
      <c r="BUB29" s="87"/>
      <c r="BUC29" s="87"/>
      <c r="BUD29" s="87"/>
      <c r="BUE29" s="87"/>
      <c r="BUF29" s="87"/>
      <c r="BUG29" s="87"/>
      <c r="BUH29" s="87"/>
      <c r="BUI29" s="87"/>
      <c r="BUJ29" s="87"/>
      <c r="BUK29" s="87"/>
      <c r="BUL29" s="87"/>
      <c r="BUM29" s="87"/>
      <c r="BUN29" s="87"/>
      <c r="BUO29" s="87"/>
      <c r="BUP29" s="87"/>
      <c r="BUQ29" s="87"/>
      <c r="BUR29" s="87"/>
      <c r="BUS29" s="87"/>
      <c r="BUT29" s="87"/>
      <c r="BUU29" s="87"/>
      <c r="BUV29" s="87"/>
      <c r="BUW29" s="87"/>
      <c r="BUX29" s="87"/>
      <c r="BUY29" s="87"/>
      <c r="BUZ29" s="87"/>
      <c r="BVA29" s="87"/>
      <c r="BVB29" s="87"/>
      <c r="BVC29" s="87"/>
    </row>
    <row r="30" spans="1:1927" s="78" customFormat="1" ht="23.1" customHeight="1">
      <c r="A30" s="89"/>
      <c r="B30" s="90"/>
      <c r="C30" s="90"/>
      <c r="D30" s="90"/>
      <c r="E30" s="90"/>
      <c r="F30" s="89"/>
      <c r="G30" s="87"/>
      <c r="H30" s="87"/>
      <c r="I30" s="87"/>
      <c r="J30" s="87"/>
      <c r="K30" s="87"/>
      <c r="L30" s="87"/>
      <c r="M30" s="87"/>
      <c r="N30" s="87"/>
      <c r="O30" s="87"/>
      <c r="P30" s="87"/>
      <c r="Q30" s="87"/>
      <c r="R30" s="87"/>
      <c r="S30" s="87"/>
      <c r="T30" s="87"/>
      <c r="U30" s="87"/>
      <c r="V30" s="87"/>
      <c r="W30" s="87"/>
      <c r="X30" s="87"/>
      <c r="Y30" s="87"/>
      <c r="Z30" s="87"/>
      <c r="AA30" s="87"/>
      <c r="AB30" s="87"/>
      <c r="AC30" s="87"/>
      <c r="AD30" s="87"/>
      <c r="AE30" s="87"/>
      <c r="AF30" s="87"/>
      <c r="AG30" s="87"/>
      <c r="AH30" s="87"/>
      <c r="AI30" s="87"/>
      <c r="AJ30" s="87"/>
      <c r="AK30" s="87"/>
      <c r="AL30" s="87"/>
      <c r="AM30" s="87"/>
      <c r="AN30" s="87"/>
      <c r="AO30" s="87"/>
      <c r="AP30" s="87"/>
      <c r="AQ30" s="87"/>
      <c r="AR30" s="87"/>
      <c r="AS30" s="87"/>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c r="BW30" s="87"/>
      <c r="BX30" s="87"/>
      <c r="BY30" s="87"/>
      <c r="BZ30" s="87"/>
      <c r="CA30" s="87"/>
      <c r="CB30" s="87"/>
      <c r="CC30" s="87"/>
      <c r="CD30" s="87"/>
      <c r="CE30" s="87"/>
      <c r="CF30" s="87"/>
      <c r="CG30" s="87"/>
      <c r="CH30" s="87"/>
      <c r="CI30" s="87"/>
      <c r="CJ30" s="87"/>
      <c r="CK30" s="87"/>
      <c r="CL30" s="87"/>
      <c r="CM30" s="87"/>
      <c r="CN30" s="87"/>
      <c r="CO30" s="87"/>
      <c r="CP30" s="87"/>
      <c r="CQ30" s="87"/>
      <c r="CR30" s="87"/>
      <c r="CS30" s="87"/>
      <c r="CT30" s="87"/>
      <c r="CU30" s="87"/>
      <c r="CV30" s="87"/>
      <c r="CW30" s="87"/>
      <c r="CX30" s="87"/>
      <c r="CY30" s="87"/>
      <c r="CZ30" s="87"/>
      <c r="DA30" s="87"/>
      <c r="DB30" s="87"/>
      <c r="DC30" s="87"/>
      <c r="DD30" s="87"/>
      <c r="DE30" s="87"/>
      <c r="DF30" s="87"/>
      <c r="DG30" s="87"/>
      <c r="DH30" s="87"/>
      <c r="DI30" s="87"/>
      <c r="DJ30" s="87"/>
      <c r="DK30" s="87"/>
      <c r="DL30" s="87"/>
      <c r="DM30" s="87"/>
      <c r="DN30" s="87"/>
      <c r="DO30" s="87"/>
      <c r="DP30" s="87"/>
      <c r="DQ30" s="87"/>
      <c r="DR30" s="87"/>
      <c r="DS30" s="87"/>
      <c r="DT30" s="87"/>
      <c r="DU30" s="87"/>
      <c r="DV30" s="87"/>
      <c r="DW30" s="87"/>
      <c r="DX30" s="87"/>
      <c r="DY30" s="87"/>
      <c r="DZ30" s="87"/>
      <c r="EA30" s="87"/>
      <c r="EB30" s="87"/>
      <c r="EC30" s="87"/>
      <c r="ED30" s="87"/>
      <c r="EE30" s="87"/>
      <c r="EF30" s="87"/>
      <c r="EG30" s="87"/>
      <c r="EH30" s="87"/>
      <c r="EI30" s="87"/>
      <c r="EJ30" s="87"/>
      <c r="EK30" s="87"/>
      <c r="EL30" s="87"/>
      <c r="EM30" s="87"/>
      <c r="EN30" s="87"/>
      <c r="EO30" s="87"/>
      <c r="EP30" s="87"/>
      <c r="EQ30" s="87"/>
      <c r="ER30" s="87"/>
      <c r="ES30" s="87"/>
      <c r="ET30" s="87"/>
      <c r="EU30" s="87"/>
      <c r="EV30" s="87"/>
      <c r="EW30" s="87"/>
      <c r="EX30" s="87"/>
      <c r="EY30" s="87"/>
      <c r="EZ30" s="87"/>
      <c r="FA30" s="87"/>
      <c r="FB30" s="87"/>
      <c r="FC30" s="87"/>
      <c r="FD30" s="87"/>
      <c r="FE30" s="87"/>
      <c r="FF30" s="87"/>
      <c r="FG30" s="87"/>
      <c r="FH30" s="87"/>
      <c r="FI30" s="87"/>
      <c r="FJ30" s="87"/>
      <c r="FK30" s="87"/>
      <c r="FL30" s="87"/>
      <c r="FM30" s="87"/>
      <c r="FN30" s="87"/>
      <c r="FO30" s="87"/>
      <c r="FP30" s="87"/>
      <c r="FQ30" s="87"/>
      <c r="FR30" s="87"/>
      <c r="FS30" s="87"/>
      <c r="FT30" s="87"/>
      <c r="FU30" s="87"/>
      <c r="FV30" s="87"/>
      <c r="FW30" s="87"/>
      <c r="FX30" s="87"/>
      <c r="FY30" s="87"/>
      <c r="FZ30" s="87"/>
      <c r="GA30" s="87"/>
      <c r="GB30" s="87"/>
      <c r="GC30" s="87"/>
      <c r="GD30" s="87"/>
      <c r="GE30" s="87"/>
      <c r="GF30" s="87"/>
      <c r="GG30" s="87"/>
      <c r="GH30" s="87"/>
      <c r="GI30" s="87"/>
      <c r="GJ30" s="87"/>
      <c r="GK30" s="87"/>
      <c r="GL30" s="87"/>
      <c r="GM30" s="87"/>
      <c r="GN30" s="87"/>
      <c r="GO30" s="87"/>
      <c r="GP30" s="87"/>
      <c r="GQ30" s="87"/>
      <c r="GR30" s="87"/>
      <c r="GS30" s="87"/>
      <c r="GT30" s="87"/>
      <c r="GU30" s="87"/>
      <c r="GV30" s="87"/>
      <c r="GW30" s="87"/>
      <c r="GX30" s="87"/>
      <c r="GY30" s="87"/>
      <c r="GZ30" s="87"/>
      <c r="HA30" s="87"/>
      <c r="HB30" s="87"/>
      <c r="HC30" s="87"/>
      <c r="HD30" s="87"/>
      <c r="HE30" s="87"/>
      <c r="HF30" s="87"/>
      <c r="HG30" s="87"/>
      <c r="HH30" s="87"/>
      <c r="HI30" s="87"/>
      <c r="HJ30" s="87"/>
      <c r="HK30" s="87"/>
      <c r="HL30" s="87"/>
      <c r="HM30" s="87"/>
      <c r="HN30" s="87"/>
      <c r="HO30" s="87"/>
      <c r="HP30" s="87"/>
      <c r="HQ30" s="87"/>
      <c r="HR30" s="87"/>
      <c r="HS30" s="87"/>
      <c r="HT30" s="87"/>
      <c r="HU30" s="87"/>
      <c r="HV30" s="87"/>
      <c r="HW30" s="87"/>
      <c r="HX30" s="87"/>
      <c r="HY30" s="87"/>
      <c r="HZ30" s="87"/>
      <c r="IA30" s="87"/>
      <c r="IB30" s="87"/>
      <c r="IC30" s="87"/>
      <c r="ID30" s="87"/>
      <c r="IE30" s="87"/>
      <c r="IF30" s="87"/>
      <c r="IG30" s="87"/>
      <c r="IH30" s="87"/>
      <c r="II30" s="87"/>
      <c r="IJ30" s="87"/>
      <c r="IK30" s="87"/>
      <c r="IL30" s="87"/>
      <c r="IM30" s="87"/>
      <c r="IN30" s="87"/>
      <c r="IO30" s="87"/>
      <c r="IP30" s="87"/>
      <c r="IQ30" s="87"/>
      <c r="IR30" s="87"/>
      <c r="IS30" s="87"/>
      <c r="IT30" s="87"/>
      <c r="IU30" s="87"/>
      <c r="IV30" s="87"/>
      <c r="IW30" s="87"/>
      <c r="IX30" s="87"/>
      <c r="IY30" s="87"/>
      <c r="IZ30" s="87"/>
      <c r="JA30" s="87"/>
      <c r="JB30" s="87"/>
      <c r="JC30" s="87"/>
      <c r="JD30" s="87"/>
      <c r="JE30" s="87"/>
      <c r="JF30" s="87"/>
      <c r="JG30" s="87"/>
      <c r="JH30" s="87"/>
      <c r="JI30" s="87"/>
      <c r="JJ30" s="87"/>
      <c r="JK30" s="87"/>
      <c r="JL30" s="87"/>
      <c r="JM30" s="87"/>
      <c r="JN30" s="87"/>
      <c r="JO30" s="87"/>
      <c r="JP30" s="87"/>
      <c r="JQ30" s="87"/>
      <c r="JR30" s="87"/>
      <c r="JS30" s="87"/>
      <c r="JT30" s="87"/>
      <c r="JU30" s="87"/>
      <c r="JV30" s="87"/>
      <c r="JW30" s="87"/>
      <c r="JX30" s="87"/>
      <c r="JY30" s="87"/>
      <c r="JZ30" s="87"/>
      <c r="KA30" s="87"/>
      <c r="KB30" s="87"/>
      <c r="KC30" s="87"/>
      <c r="KD30" s="87"/>
      <c r="KE30" s="87"/>
      <c r="KF30" s="87"/>
      <c r="KG30" s="87"/>
      <c r="KH30" s="87"/>
      <c r="KI30" s="87"/>
      <c r="KJ30" s="87"/>
      <c r="KK30" s="87"/>
      <c r="KL30" s="87"/>
      <c r="KM30" s="87"/>
      <c r="KN30" s="87"/>
      <c r="KO30" s="87"/>
      <c r="KP30" s="87"/>
      <c r="KQ30" s="87"/>
      <c r="KR30" s="87"/>
      <c r="KS30" s="87"/>
      <c r="KT30" s="87"/>
      <c r="KU30" s="87"/>
      <c r="KV30" s="87"/>
      <c r="KW30" s="87"/>
      <c r="KX30" s="87"/>
      <c r="KY30" s="87"/>
      <c r="KZ30" s="87"/>
      <c r="LA30" s="87"/>
      <c r="LB30" s="87"/>
      <c r="LC30" s="87"/>
      <c r="LD30" s="87"/>
      <c r="LE30" s="87"/>
      <c r="LF30" s="87"/>
      <c r="LG30" s="87"/>
      <c r="LH30" s="87"/>
      <c r="LI30" s="87"/>
      <c r="LJ30" s="87"/>
      <c r="LK30" s="87"/>
      <c r="LL30" s="87"/>
      <c r="LM30" s="87"/>
      <c r="LN30" s="87"/>
      <c r="LO30" s="87"/>
      <c r="LP30" s="87"/>
      <c r="LQ30" s="87"/>
      <c r="LR30" s="87"/>
      <c r="LS30" s="87"/>
      <c r="LT30" s="87"/>
      <c r="LU30" s="87"/>
      <c r="LV30" s="87"/>
      <c r="LW30" s="87"/>
      <c r="LX30" s="87"/>
      <c r="LY30" s="87"/>
      <c r="LZ30" s="87"/>
      <c r="MA30" s="87"/>
      <c r="MB30" s="87"/>
      <c r="MC30" s="87"/>
      <c r="MD30" s="87"/>
      <c r="ME30" s="87"/>
      <c r="MF30" s="87"/>
      <c r="MG30" s="87"/>
      <c r="MH30" s="87"/>
      <c r="MI30" s="87"/>
      <c r="MJ30" s="87"/>
      <c r="MK30" s="87"/>
      <c r="ML30" s="87"/>
      <c r="MM30" s="87"/>
      <c r="MN30" s="87"/>
      <c r="MO30" s="87"/>
      <c r="MP30" s="87"/>
      <c r="MQ30" s="87"/>
      <c r="MR30" s="87"/>
      <c r="MS30" s="87"/>
      <c r="MT30" s="87"/>
      <c r="MU30" s="87"/>
      <c r="MV30" s="87"/>
      <c r="MW30" s="87"/>
      <c r="MX30" s="87"/>
      <c r="MY30" s="87"/>
      <c r="MZ30" s="87"/>
      <c r="NA30" s="87"/>
      <c r="NB30" s="87"/>
      <c r="NC30" s="87"/>
      <c r="ND30" s="87"/>
      <c r="NE30" s="87"/>
      <c r="NF30" s="87"/>
      <c r="NG30" s="87"/>
      <c r="NH30" s="87"/>
      <c r="NI30" s="87"/>
      <c r="NJ30" s="87"/>
      <c r="NK30" s="87"/>
      <c r="NL30" s="87"/>
      <c r="NM30" s="87"/>
      <c r="NN30" s="87"/>
      <c r="NO30" s="87"/>
      <c r="NP30" s="87"/>
      <c r="NQ30" s="87"/>
      <c r="NR30" s="87"/>
      <c r="NS30" s="87"/>
      <c r="NT30" s="87"/>
      <c r="NU30" s="87"/>
      <c r="NV30" s="87"/>
      <c r="NW30" s="87"/>
      <c r="NX30" s="87"/>
      <c r="NY30" s="87"/>
      <c r="NZ30" s="87"/>
      <c r="OA30" s="87"/>
      <c r="OB30" s="87"/>
      <c r="OC30" s="87"/>
      <c r="OD30" s="87"/>
      <c r="OE30" s="87"/>
      <c r="OF30" s="87"/>
      <c r="OG30" s="87"/>
      <c r="OH30" s="87"/>
      <c r="OI30" s="87"/>
      <c r="OJ30" s="87"/>
      <c r="OK30" s="87"/>
      <c r="OL30" s="87"/>
      <c r="OM30" s="87"/>
      <c r="ON30" s="87"/>
      <c r="OO30" s="87"/>
      <c r="OP30" s="87"/>
      <c r="OQ30" s="87"/>
      <c r="OR30" s="87"/>
      <c r="OS30" s="87"/>
      <c r="OT30" s="87"/>
      <c r="OU30" s="87"/>
      <c r="OV30" s="87"/>
      <c r="OW30" s="87"/>
      <c r="OX30" s="87"/>
      <c r="OY30" s="87"/>
      <c r="OZ30" s="87"/>
      <c r="PA30" s="87"/>
      <c r="PB30" s="87"/>
      <c r="PC30" s="87"/>
      <c r="PD30" s="87"/>
      <c r="PE30" s="87"/>
      <c r="PF30" s="87"/>
      <c r="PG30" s="87"/>
      <c r="PH30" s="87"/>
      <c r="PI30" s="87"/>
      <c r="PJ30" s="87"/>
      <c r="PK30" s="87"/>
      <c r="PL30" s="87"/>
      <c r="PM30" s="87"/>
      <c r="PN30" s="87"/>
      <c r="PO30" s="87"/>
      <c r="PP30" s="87"/>
      <c r="PQ30" s="87"/>
      <c r="PR30" s="87"/>
      <c r="PS30" s="87"/>
      <c r="PT30" s="87"/>
      <c r="PU30" s="87"/>
      <c r="PV30" s="87"/>
      <c r="PW30" s="87"/>
      <c r="PX30" s="87"/>
      <c r="PY30" s="87"/>
      <c r="PZ30" s="87"/>
      <c r="QA30" s="87"/>
      <c r="QB30" s="87"/>
      <c r="QC30" s="87"/>
      <c r="QD30" s="87"/>
      <c r="QE30" s="87"/>
      <c r="QF30" s="87"/>
      <c r="QG30" s="87"/>
      <c r="QH30" s="87"/>
      <c r="QI30" s="87"/>
      <c r="QJ30" s="87"/>
      <c r="QK30" s="87"/>
      <c r="QL30" s="87"/>
      <c r="QM30" s="87"/>
      <c r="QN30" s="87"/>
      <c r="QO30" s="87"/>
      <c r="QP30" s="87"/>
      <c r="QQ30" s="87"/>
      <c r="QR30" s="87"/>
      <c r="QS30" s="87"/>
      <c r="QT30" s="87"/>
      <c r="QU30" s="87"/>
      <c r="QV30" s="87"/>
      <c r="QW30" s="87"/>
      <c r="QX30" s="87"/>
      <c r="QY30" s="87"/>
      <c r="QZ30" s="87"/>
      <c r="RA30" s="87"/>
      <c r="RB30" s="87"/>
      <c r="RC30" s="87"/>
      <c r="RD30" s="87"/>
      <c r="RE30" s="87"/>
      <c r="RF30" s="87"/>
      <c r="RG30" s="87"/>
      <c r="RH30" s="87"/>
      <c r="RI30" s="87"/>
      <c r="RJ30" s="87"/>
      <c r="RK30" s="87"/>
      <c r="RL30" s="87"/>
      <c r="RM30" s="87"/>
      <c r="RN30" s="87"/>
      <c r="RO30" s="87"/>
      <c r="RP30" s="87"/>
      <c r="RQ30" s="87"/>
      <c r="RR30" s="87"/>
      <c r="RS30" s="87"/>
      <c r="RT30" s="87"/>
      <c r="RU30" s="87"/>
      <c r="RV30" s="87"/>
      <c r="RW30" s="87"/>
      <c r="RX30" s="87"/>
      <c r="RY30" s="87"/>
      <c r="RZ30" s="87"/>
      <c r="SA30" s="87"/>
      <c r="SB30" s="87"/>
      <c r="SC30" s="87"/>
      <c r="SD30" s="87"/>
      <c r="SE30" s="87"/>
      <c r="SF30" s="87"/>
      <c r="SG30" s="87"/>
      <c r="SH30" s="87"/>
      <c r="SI30" s="87"/>
      <c r="SJ30" s="87"/>
      <c r="SK30" s="87"/>
      <c r="SL30" s="87"/>
      <c r="SM30" s="87"/>
      <c r="SN30" s="87"/>
      <c r="SO30" s="87"/>
      <c r="SP30" s="87"/>
      <c r="SQ30" s="87"/>
      <c r="SR30" s="87"/>
      <c r="SS30" s="87"/>
      <c r="ST30" s="87"/>
      <c r="SU30" s="87"/>
      <c r="SV30" s="87"/>
      <c r="SW30" s="87"/>
      <c r="SX30" s="87"/>
      <c r="SY30" s="87"/>
      <c r="SZ30" s="87"/>
      <c r="TA30" s="87"/>
      <c r="TB30" s="87"/>
      <c r="TC30" s="87"/>
      <c r="TD30" s="87"/>
      <c r="TE30" s="87"/>
      <c r="TF30" s="87"/>
      <c r="TG30" s="87"/>
      <c r="TH30" s="87"/>
      <c r="TI30" s="87"/>
      <c r="TJ30" s="87"/>
      <c r="TK30" s="87"/>
      <c r="TL30" s="87"/>
      <c r="TM30" s="87"/>
      <c r="TN30" s="87"/>
      <c r="TO30" s="87"/>
      <c r="TP30" s="87"/>
      <c r="TQ30" s="87"/>
      <c r="TR30" s="87"/>
      <c r="TS30" s="87"/>
      <c r="TT30" s="87"/>
      <c r="TU30" s="87"/>
      <c r="TV30" s="87"/>
      <c r="TW30" s="87"/>
      <c r="TX30" s="87"/>
      <c r="TY30" s="87"/>
      <c r="TZ30" s="87"/>
      <c r="UA30" s="87"/>
      <c r="UB30" s="87"/>
      <c r="UC30" s="87"/>
      <c r="UD30" s="87"/>
      <c r="UE30" s="87"/>
      <c r="UF30" s="87"/>
      <c r="UG30" s="87"/>
      <c r="UH30" s="87"/>
      <c r="UI30" s="87"/>
      <c r="UJ30" s="87"/>
      <c r="UK30" s="87"/>
      <c r="UL30" s="87"/>
      <c r="UM30" s="87"/>
      <c r="UN30" s="87"/>
      <c r="UO30" s="87"/>
      <c r="UP30" s="87"/>
      <c r="UQ30" s="87"/>
      <c r="UR30" s="87"/>
      <c r="US30" s="87"/>
      <c r="UT30" s="87"/>
      <c r="UU30" s="87"/>
      <c r="UV30" s="87"/>
      <c r="UW30" s="87"/>
      <c r="UX30" s="87"/>
      <c r="UY30" s="87"/>
      <c r="UZ30" s="87"/>
      <c r="VA30" s="87"/>
      <c r="VB30" s="87"/>
      <c r="VC30" s="87"/>
      <c r="VD30" s="87"/>
      <c r="VE30" s="87"/>
      <c r="VF30" s="87"/>
      <c r="VG30" s="87"/>
      <c r="VH30" s="87"/>
      <c r="VI30" s="87"/>
      <c r="VJ30" s="87"/>
      <c r="VK30" s="87"/>
      <c r="VL30" s="87"/>
      <c r="VM30" s="87"/>
      <c r="VN30" s="87"/>
      <c r="VO30" s="87"/>
      <c r="VP30" s="87"/>
      <c r="VQ30" s="87"/>
      <c r="VR30" s="87"/>
      <c r="VS30" s="87"/>
      <c r="VT30" s="87"/>
      <c r="VU30" s="87"/>
      <c r="VV30" s="87"/>
      <c r="VW30" s="87"/>
      <c r="VX30" s="87"/>
      <c r="VY30" s="87"/>
      <c r="VZ30" s="87"/>
      <c r="WA30" s="87"/>
      <c r="WB30" s="87"/>
      <c r="WC30" s="87"/>
      <c r="WD30" s="87"/>
      <c r="WE30" s="87"/>
      <c r="WF30" s="87"/>
      <c r="WG30" s="87"/>
      <c r="WH30" s="87"/>
      <c r="WI30" s="87"/>
      <c r="WJ30" s="87"/>
      <c r="WK30" s="87"/>
      <c r="WL30" s="87"/>
      <c r="WM30" s="87"/>
      <c r="WN30" s="87"/>
      <c r="WO30" s="87"/>
      <c r="WP30" s="87"/>
      <c r="WQ30" s="87"/>
      <c r="WR30" s="87"/>
      <c r="WS30" s="87"/>
      <c r="WT30" s="87"/>
      <c r="WU30" s="87"/>
      <c r="WV30" s="87"/>
      <c r="WW30" s="87"/>
      <c r="WX30" s="87"/>
      <c r="WY30" s="87"/>
      <c r="WZ30" s="87"/>
      <c r="XA30" s="87"/>
      <c r="XB30" s="87"/>
      <c r="XC30" s="87"/>
      <c r="XD30" s="87"/>
      <c r="XE30" s="87"/>
      <c r="XF30" s="87"/>
      <c r="XG30" s="87"/>
      <c r="XH30" s="87"/>
      <c r="XI30" s="87"/>
      <c r="XJ30" s="87"/>
      <c r="XK30" s="87"/>
      <c r="XL30" s="87"/>
      <c r="XM30" s="87"/>
      <c r="XN30" s="87"/>
      <c r="XO30" s="87"/>
      <c r="XP30" s="87"/>
      <c r="XQ30" s="87"/>
      <c r="XR30" s="87"/>
      <c r="XS30" s="87"/>
      <c r="XT30" s="87"/>
      <c r="XU30" s="87"/>
      <c r="XV30" s="87"/>
      <c r="XW30" s="87"/>
      <c r="XX30" s="87"/>
      <c r="XY30" s="87"/>
      <c r="XZ30" s="87"/>
      <c r="YA30" s="87"/>
      <c r="YB30" s="87"/>
      <c r="YC30" s="87"/>
      <c r="YD30" s="87"/>
      <c r="YE30" s="87"/>
      <c r="YF30" s="87"/>
      <c r="YG30" s="87"/>
      <c r="YH30" s="87"/>
      <c r="YI30" s="87"/>
      <c r="YJ30" s="87"/>
      <c r="YK30" s="87"/>
      <c r="YL30" s="87"/>
      <c r="YM30" s="87"/>
      <c r="YN30" s="87"/>
      <c r="YO30" s="87"/>
      <c r="YP30" s="87"/>
      <c r="YQ30" s="87"/>
      <c r="YR30" s="87"/>
      <c r="YS30" s="87"/>
      <c r="YT30" s="87"/>
      <c r="YU30" s="87"/>
      <c r="YV30" s="87"/>
      <c r="YW30" s="87"/>
      <c r="YX30" s="87"/>
      <c r="YY30" s="87"/>
      <c r="YZ30" s="87"/>
      <c r="ZA30" s="87"/>
      <c r="ZB30" s="87"/>
      <c r="ZC30" s="87"/>
      <c r="ZD30" s="87"/>
      <c r="ZE30" s="87"/>
      <c r="ZF30" s="87"/>
      <c r="ZG30" s="87"/>
      <c r="ZH30" s="87"/>
      <c r="ZI30" s="87"/>
      <c r="ZJ30" s="87"/>
      <c r="ZK30" s="87"/>
      <c r="ZL30" s="87"/>
      <c r="ZM30" s="87"/>
      <c r="ZN30" s="87"/>
      <c r="ZO30" s="87"/>
      <c r="ZP30" s="87"/>
      <c r="ZQ30" s="87"/>
      <c r="ZR30" s="87"/>
      <c r="ZS30" s="87"/>
      <c r="ZT30" s="87"/>
      <c r="ZU30" s="87"/>
      <c r="ZV30" s="87"/>
      <c r="ZW30" s="87"/>
      <c r="ZX30" s="87"/>
      <c r="ZY30" s="87"/>
      <c r="ZZ30" s="87"/>
      <c r="AAA30" s="87"/>
      <c r="AAB30" s="87"/>
      <c r="AAC30" s="87"/>
      <c r="AAD30" s="87"/>
      <c r="AAE30" s="87"/>
      <c r="AAF30" s="87"/>
      <c r="AAG30" s="87"/>
      <c r="AAH30" s="87"/>
      <c r="AAI30" s="87"/>
      <c r="AAJ30" s="87"/>
      <c r="AAK30" s="87"/>
      <c r="AAL30" s="87"/>
      <c r="AAM30" s="87"/>
      <c r="AAN30" s="87"/>
      <c r="AAO30" s="87"/>
      <c r="AAP30" s="87"/>
      <c r="AAQ30" s="87"/>
      <c r="AAR30" s="87"/>
      <c r="AAS30" s="87"/>
      <c r="AAT30" s="87"/>
      <c r="AAU30" s="87"/>
      <c r="AAV30" s="87"/>
      <c r="AAW30" s="87"/>
      <c r="AAX30" s="87"/>
      <c r="AAY30" s="87"/>
      <c r="AAZ30" s="87"/>
      <c r="ABA30" s="87"/>
      <c r="ABB30" s="87"/>
      <c r="ABC30" s="87"/>
      <c r="ABD30" s="87"/>
      <c r="ABE30" s="87"/>
      <c r="ABF30" s="87"/>
      <c r="ABG30" s="87"/>
      <c r="ABH30" s="87"/>
      <c r="ABI30" s="87"/>
      <c r="ABJ30" s="87"/>
      <c r="ABK30" s="87"/>
      <c r="ABL30" s="87"/>
      <c r="ABM30" s="87"/>
      <c r="ABN30" s="87"/>
      <c r="ABO30" s="87"/>
      <c r="ABP30" s="87"/>
      <c r="ABQ30" s="87"/>
      <c r="ABR30" s="87"/>
      <c r="ABS30" s="87"/>
      <c r="ABT30" s="87"/>
      <c r="ABU30" s="87"/>
      <c r="ABV30" s="87"/>
      <c r="ABW30" s="87"/>
      <c r="ABX30" s="87"/>
      <c r="ABY30" s="87"/>
      <c r="ABZ30" s="87"/>
      <c r="ACA30" s="87"/>
      <c r="ACB30" s="87"/>
      <c r="ACC30" s="87"/>
      <c r="ACD30" s="87"/>
      <c r="ACE30" s="87"/>
      <c r="ACF30" s="87"/>
      <c r="ACG30" s="87"/>
      <c r="ACH30" s="87"/>
      <c r="ACI30" s="87"/>
      <c r="ACJ30" s="87"/>
      <c r="ACK30" s="87"/>
      <c r="ACL30" s="87"/>
      <c r="ACM30" s="87"/>
      <c r="ACN30" s="87"/>
      <c r="ACO30" s="87"/>
      <c r="ACP30" s="87"/>
      <c r="ACQ30" s="87"/>
      <c r="ACR30" s="87"/>
      <c r="ACS30" s="87"/>
      <c r="ACT30" s="87"/>
      <c r="ACU30" s="87"/>
      <c r="ACV30" s="87"/>
      <c r="ACW30" s="87"/>
      <c r="ACX30" s="87"/>
      <c r="ACY30" s="87"/>
      <c r="ACZ30" s="87"/>
      <c r="ADA30" s="87"/>
      <c r="ADB30" s="87"/>
      <c r="ADC30" s="87"/>
      <c r="ADD30" s="87"/>
      <c r="ADE30" s="87"/>
      <c r="ADF30" s="87"/>
      <c r="ADG30" s="87"/>
      <c r="ADH30" s="87"/>
      <c r="ADI30" s="87"/>
      <c r="ADJ30" s="87"/>
      <c r="ADK30" s="87"/>
      <c r="ADL30" s="87"/>
      <c r="ADM30" s="87"/>
      <c r="ADN30" s="87"/>
      <c r="ADO30" s="87"/>
      <c r="ADP30" s="87"/>
      <c r="ADQ30" s="87"/>
      <c r="ADR30" s="87"/>
      <c r="ADS30" s="87"/>
      <c r="ADT30" s="87"/>
      <c r="ADU30" s="87"/>
      <c r="ADV30" s="87"/>
      <c r="ADW30" s="87"/>
      <c r="ADX30" s="87"/>
      <c r="ADY30" s="87"/>
      <c r="ADZ30" s="87"/>
      <c r="AEA30" s="87"/>
      <c r="AEB30" s="87"/>
      <c r="AEC30" s="87"/>
      <c r="AED30" s="87"/>
      <c r="AEE30" s="87"/>
      <c r="AEF30" s="87"/>
      <c r="AEG30" s="87"/>
      <c r="AEH30" s="87"/>
      <c r="AEI30" s="87"/>
      <c r="AEJ30" s="87"/>
      <c r="AEK30" s="87"/>
      <c r="AEL30" s="87"/>
      <c r="AEM30" s="87"/>
      <c r="AEN30" s="87"/>
      <c r="AEO30" s="87"/>
      <c r="AEP30" s="87"/>
      <c r="AEQ30" s="87"/>
      <c r="AER30" s="87"/>
      <c r="AES30" s="87"/>
      <c r="AET30" s="87"/>
      <c r="AEU30" s="87"/>
      <c r="AEV30" s="87"/>
      <c r="AEW30" s="87"/>
      <c r="AEX30" s="87"/>
      <c r="AEY30" s="87"/>
      <c r="AEZ30" s="87"/>
      <c r="AFA30" s="87"/>
      <c r="AFB30" s="87"/>
      <c r="AFC30" s="87"/>
      <c r="AFD30" s="87"/>
      <c r="AFE30" s="87"/>
      <c r="AFF30" s="87"/>
      <c r="AFG30" s="87"/>
      <c r="AFH30" s="87"/>
      <c r="AFI30" s="87"/>
      <c r="AFJ30" s="87"/>
      <c r="AFK30" s="87"/>
      <c r="AFL30" s="87"/>
      <c r="AFM30" s="87"/>
      <c r="AFN30" s="87"/>
      <c r="AFO30" s="87"/>
      <c r="AFP30" s="87"/>
      <c r="AFQ30" s="87"/>
      <c r="AFR30" s="87"/>
      <c r="AFS30" s="87"/>
      <c r="AFT30" s="87"/>
      <c r="AFU30" s="87"/>
      <c r="AFV30" s="87"/>
      <c r="AFW30" s="87"/>
      <c r="AFX30" s="87"/>
      <c r="AFY30" s="87"/>
      <c r="AFZ30" s="87"/>
      <c r="AGA30" s="87"/>
      <c r="AGB30" s="87"/>
      <c r="AGC30" s="87"/>
      <c r="AGD30" s="87"/>
      <c r="AGE30" s="87"/>
      <c r="AGF30" s="87"/>
      <c r="AGG30" s="87"/>
      <c r="AGH30" s="87"/>
      <c r="AGI30" s="87"/>
      <c r="AGJ30" s="87"/>
      <c r="AGK30" s="87"/>
      <c r="AGL30" s="87"/>
      <c r="AGM30" s="87"/>
      <c r="AGN30" s="87"/>
      <c r="AGO30" s="87"/>
      <c r="AGP30" s="87"/>
      <c r="AGQ30" s="87"/>
      <c r="AGR30" s="87"/>
      <c r="AGS30" s="87"/>
      <c r="AGT30" s="87"/>
      <c r="AGU30" s="87"/>
      <c r="AGV30" s="87"/>
      <c r="AGW30" s="87"/>
      <c r="AGX30" s="87"/>
      <c r="AGY30" s="87"/>
      <c r="AGZ30" s="87"/>
      <c r="AHA30" s="87"/>
      <c r="AHB30" s="87"/>
      <c r="AHC30" s="87"/>
      <c r="AHD30" s="87"/>
      <c r="AHE30" s="87"/>
      <c r="AHF30" s="87"/>
      <c r="AHG30" s="87"/>
      <c r="AHH30" s="87"/>
      <c r="AHI30" s="87"/>
      <c r="AHJ30" s="87"/>
      <c r="AHK30" s="87"/>
      <c r="AHL30" s="87"/>
      <c r="AHM30" s="87"/>
      <c r="AHN30" s="87"/>
      <c r="AHO30" s="87"/>
      <c r="AHP30" s="87"/>
      <c r="AHQ30" s="87"/>
      <c r="AHR30" s="87"/>
      <c r="AHS30" s="87"/>
      <c r="AHT30" s="87"/>
      <c r="AHU30" s="87"/>
      <c r="AHV30" s="87"/>
      <c r="AHW30" s="87"/>
      <c r="AHX30" s="87"/>
      <c r="AHY30" s="87"/>
      <c r="AHZ30" s="87"/>
      <c r="AIA30" s="87"/>
      <c r="AIB30" s="87"/>
      <c r="AIC30" s="87"/>
      <c r="AID30" s="87"/>
      <c r="AIE30" s="87"/>
      <c r="AIF30" s="87"/>
      <c r="AIG30" s="87"/>
      <c r="AIH30" s="87"/>
      <c r="AII30" s="87"/>
      <c r="AIJ30" s="87"/>
      <c r="AIK30" s="87"/>
      <c r="AIL30" s="87"/>
      <c r="AIM30" s="87"/>
      <c r="AIN30" s="87"/>
      <c r="AIO30" s="87"/>
      <c r="AIP30" s="87"/>
      <c r="AIQ30" s="87"/>
      <c r="AIR30" s="87"/>
      <c r="AIS30" s="87"/>
      <c r="AIT30" s="87"/>
      <c r="AIU30" s="87"/>
      <c r="AIV30" s="87"/>
      <c r="AIW30" s="87"/>
      <c r="AIX30" s="87"/>
      <c r="AIY30" s="87"/>
      <c r="AIZ30" s="87"/>
      <c r="AJA30" s="87"/>
      <c r="AJB30" s="87"/>
      <c r="AJC30" s="87"/>
      <c r="AJD30" s="87"/>
      <c r="AJE30" s="87"/>
      <c r="AJF30" s="87"/>
      <c r="AJG30" s="87"/>
      <c r="AJH30" s="87"/>
      <c r="AJI30" s="87"/>
      <c r="AJJ30" s="87"/>
      <c r="AJK30" s="87"/>
      <c r="AJL30" s="87"/>
      <c r="AJM30" s="87"/>
      <c r="AJN30" s="87"/>
      <c r="AJO30" s="87"/>
      <c r="AJP30" s="87"/>
      <c r="AJQ30" s="87"/>
      <c r="AJR30" s="87"/>
      <c r="AJS30" s="87"/>
      <c r="AJT30" s="87"/>
      <c r="AJU30" s="87"/>
      <c r="AJV30" s="87"/>
      <c r="AJW30" s="87"/>
      <c r="AJX30" s="87"/>
      <c r="AJY30" s="87"/>
      <c r="AJZ30" s="87"/>
      <c r="AKA30" s="87"/>
      <c r="AKB30" s="87"/>
      <c r="AKC30" s="87"/>
      <c r="AKD30" s="87"/>
      <c r="AKE30" s="87"/>
      <c r="AKF30" s="87"/>
      <c r="AKG30" s="87"/>
      <c r="AKH30" s="87"/>
      <c r="AKI30" s="87"/>
      <c r="AKJ30" s="87"/>
      <c r="AKK30" s="87"/>
      <c r="AKL30" s="87"/>
      <c r="AKM30" s="87"/>
      <c r="AKN30" s="87"/>
      <c r="AKO30" s="87"/>
      <c r="AKP30" s="87"/>
      <c r="AKQ30" s="87"/>
      <c r="AKR30" s="87"/>
      <c r="AKS30" s="87"/>
      <c r="AKT30" s="87"/>
      <c r="AKU30" s="87"/>
      <c r="AKV30" s="87"/>
      <c r="AKW30" s="87"/>
      <c r="AKX30" s="87"/>
      <c r="AKY30" s="87"/>
      <c r="AKZ30" s="87"/>
      <c r="ALA30" s="87"/>
      <c r="ALB30" s="87"/>
      <c r="ALC30" s="87"/>
      <c r="ALD30" s="87"/>
      <c r="ALE30" s="87"/>
      <c r="ALF30" s="87"/>
      <c r="ALG30" s="87"/>
      <c r="ALH30" s="87"/>
      <c r="ALI30" s="87"/>
      <c r="ALJ30" s="87"/>
      <c r="ALK30" s="87"/>
      <c r="ALL30" s="87"/>
      <c r="ALM30" s="87"/>
      <c r="ALN30" s="87"/>
      <c r="ALO30" s="87"/>
      <c r="ALP30" s="87"/>
      <c r="ALQ30" s="87"/>
      <c r="ALR30" s="87"/>
      <c r="ALS30" s="87"/>
      <c r="ALT30" s="87"/>
      <c r="ALU30" s="87"/>
      <c r="ALV30" s="87"/>
      <c r="ALW30" s="87"/>
      <c r="ALX30" s="87"/>
      <c r="ALY30" s="87"/>
      <c r="ALZ30" s="87"/>
      <c r="AMA30" s="87"/>
      <c r="AMB30" s="87"/>
      <c r="AMC30" s="87"/>
      <c r="AMD30" s="87"/>
      <c r="AME30" s="87"/>
      <c r="AMF30" s="87"/>
      <c r="AMG30" s="87"/>
      <c r="AMH30" s="87"/>
      <c r="AMI30" s="87"/>
      <c r="AMJ30" s="87"/>
      <c r="AMK30" s="87"/>
      <c r="AML30" s="87"/>
      <c r="AMM30" s="87"/>
      <c r="AMN30" s="87"/>
      <c r="AMO30" s="87"/>
      <c r="AMP30" s="87"/>
      <c r="AMQ30" s="87"/>
      <c r="AMR30" s="87"/>
      <c r="AMS30" s="87"/>
      <c r="AMT30" s="87"/>
      <c r="AMU30" s="87"/>
      <c r="AMV30" s="87"/>
      <c r="AMW30" s="87"/>
      <c r="AMX30" s="87"/>
      <c r="AMY30" s="87"/>
      <c r="AMZ30" s="87"/>
      <c r="ANA30" s="87"/>
      <c r="ANB30" s="87"/>
      <c r="ANC30" s="87"/>
      <c r="AND30" s="87"/>
      <c r="ANE30" s="87"/>
      <c r="ANF30" s="87"/>
      <c r="ANG30" s="87"/>
      <c r="ANH30" s="87"/>
      <c r="ANI30" s="87"/>
      <c r="ANJ30" s="87"/>
      <c r="ANK30" s="87"/>
      <c r="ANL30" s="87"/>
      <c r="ANM30" s="87"/>
      <c r="ANN30" s="87"/>
      <c r="ANO30" s="87"/>
      <c r="ANP30" s="87"/>
      <c r="ANQ30" s="87"/>
      <c r="ANR30" s="87"/>
      <c r="ANS30" s="87"/>
      <c r="ANT30" s="87"/>
      <c r="ANU30" s="87"/>
      <c r="ANV30" s="87"/>
      <c r="ANW30" s="87"/>
      <c r="ANX30" s="87"/>
      <c r="ANY30" s="87"/>
      <c r="ANZ30" s="87"/>
      <c r="AOA30" s="87"/>
      <c r="AOB30" s="87"/>
      <c r="AOC30" s="87"/>
      <c r="AOD30" s="87"/>
      <c r="AOE30" s="87"/>
      <c r="AOF30" s="87"/>
      <c r="AOG30" s="87"/>
      <c r="AOH30" s="87"/>
      <c r="AOI30" s="87"/>
      <c r="AOJ30" s="87"/>
      <c r="AOK30" s="87"/>
      <c r="AOL30" s="87"/>
      <c r="AOM30" s="87"/>
      <c r="AON30" s="87"/>
      <c r="AOO30" s="87"/>
      <c r="AOP30" s="87"/>
      <c r="AOQ30" s="87"/>
      <c r="AOR30" s="87"/>
      <c r="AOS30" s="87"/>
      <c r="AOT30" s="87"/>
      <c r="AOU30" s="87"/>
      <c r="AOV30" s="87"/>
      <c r="AOW30" s="87"/>
      <c r="AOX30" s="87"/>
      <c r="AOY30" s="87"/>
      <c r="AOZ30" s="87"/>
      <c r="APA30" s="87"/>
      <c r="APB30" s="87"/>
      <c r="APC30" s="87"/>
      <c r="APD30" s="87"/>
      <c r="APE30" s="87"/>
      <c r="APF30" s="87"/>
      <c r="APG30" s="87"/>
      <c r="APH30" s="87"/>
      <c r="API30" s="87"/>
      <c r="APJ30" s="87"/>
      <c r="APK30" s="87"/>
      <c r="APL30" s="87"/>
      <c r="APM30" s="87"/>
      <c r="APN30" s="87"/>
      <c r="APO30" s="87"/>
      <c r="APP30" s="87"/>
      <c r="APQ30" s="87"/>
      <c r="APR30" s="87"/>
      <c r="APS30" s="87"/>
      <c r="APT30" s="87"/>
      <c r="APU30" s="87"/>
      <c r="APV30" s="87"/>
      <c r="APW30" s="87"/>
      <c r="APX30" s="87"/>
      <c r="APY30" s="87"/>
      <c r="APZ30" s="87"/>
      <c r="AQA30" s="87"/>
      <c r="AQB30" s="87"/>
      <c r="AQC30" s="87"/>
      <c r="AQD30" s="87"/>
      <c r="AQE30" s="87"/>
      <c r="AQF30" s="87"/>
      <c r="AQG30" s="87"/>
      <c r="AQH30" s="87"/>
      <c r="AQI30" s="87"/>
      <c r="AQJ30" s="87"/>
      <c r="AQK30" s="87"/>
      <c r="AQL30" s="87"/>
      <c r="AQM30" s="87"/>
      <c r="AQN30" s="87"/>
      <c r="AQO30" s="87"/>
      <c r="AQP30" s="87"/>
      <c r="AQQ30" s="87"/>
      <c r="AQR30" s="87"/>
      <c r="AQS30" s="87"/>
      <c r="AQT30" s="87"/>
      <c r="AQU30" s="87"/>
      <c r="AQV30" s="87"/>
      <c r="AQW30" s="87"/>
      <c r="AQX30" s="87"/>
      <c r="AQY30" s="87"/>
      <c r="AQZ30" s="87"/>
      <c r="ARA30" s="87"/>
      <c r="ARB30" s="87"/>
      <c r="ARC30" s="87"/>
      <c r="ARD30" s="87"/>
      <c r="ARE30" s="87"/>
      <c r="ARF30" s="87"/>
      <c r="ARG30" s="87"/>
      <c r="ARH30" s="87"/>
      <c r="ARI30" s="87"/>
      <c r="ARJ30" s="87"/>
      <c r="ARK30" s="87"/>
      <c r="ARL30" s="87"/>
      <c r="ARM30" s="87"/>
      <c r="ARN30" s="87"/>
      <c r="ARO30" s="87"/>
      <c r="ARP30" s="87"/>
      <c r="ARQ30" s="87"/>
      <c r="ARR30" s="87"/>
      <c r="ARS30" s="87"/>
      <c r="ART30" s="87"/>
      <c r="ARU30" s="87"/>
      <c r="ARV30" s="87"/>
      <c r="ARW30" s="87"/>
      <c r="ARX30" s="87"/>
      <c r="ARY30" s="87"/>
      <c r="ARZ30" s="87"/>
      <c r="ASA30" s="87"/>
      <c r="ASB30" s="87"/>
      <c r="ASC30" s="87"/>
      <c r="ASD30" s="87"/>
      <c r="ASE30" s="87"/>
      <c r="ASF30" s="87"/>
      <c r="ASG30" s="87"/>
      <c r="ASH30" s="87"/>
      <c r="ASI30" s="87"/>
      <c r="ASJ30" s="87"/>
      <c r="ASK30" s="87"/>
      <c r="ASL30" s="87"/>
      <c r="ASM30" s="87"/>
      <c r="ASN30" s="87"/>
      <c r="ASO30" s="87"/>
      <c r="ASP30" s="87"/>
      <c r="ASQ30" s="87"/>
      <c r="ASR30" s="87"/>
      <c r="ASS30" s="87"/>
      <c r="AST30" s="87"/>
      <c r="ASU30" s="87"/>
      <c r="ASV30" s="87"/>
      <c r="ASW30" s="87"/>
      <c r="ASX30" s="87"/>
      <c r="ASY30" s="87"/>
      <c r="ASZ30" s="87"/>
      <c r="ATA30" s="87"/>
      <c r="ATB30" s="87"/>
      <c r="ATC30" s="87"/>
      <c r="ATD30" s="87"/>
      <c r="ATE30" s="87"/>
      <c r="ATF30" s="87"/>
      <c r="ATG30" s="87"/>
      <c r="ATH30" s="87"/>
      <c r="ATI30" s="87"/>
      <c r="ATJ30" s="87"/>
      <c r="ATK30" s="87"/>
      <c r="ATL30" s="87"/>
      <c r="ATM30" s="87"/>
      <c r="ATN30" s="87"/>
      <c r="ATO30" s="87"/>
      <c r="ATP30" s="87"/>
      <c r="ATQ30" s="87"/>
      <c r="ATR30" s="87"/>
      <c r="ATS30" s="87"/>
      <c r="ATT30" s="87"/>
      <c r="ATU30" s="87"/>
      <c r="ATV30" s="87"/>
      <c r="ATW30" s="87"/>
      <c r="ATX30" s="87"/>
      <c r="ATY30" s="87"/>
      <c r="ATZ30" s="87"/>
      <c r="AUA30" s="87"/>
      <c r="AUB30" s="87"/>
      <c r="AUC30" s="87"/>
      <c r="AUD30" s="87"/>
      <c r="AUE30" s="87"/>
      <c r="AUF30" s="87"/>
      <c r="AUG30" s="87"/>
      <c r="AUH30" s="87"/>
      <c r="AUI30" s="87"/>
      <c r="AUJ30" s="87"/>
      <c r="AUK30" s="87"/>
      <c r="AUL30" s="87"/>
      <c r="AUM30" s="87"/>
      <c r="AUN30" s="87"/>
      <c r="AUO30" s="87"/>
      <c r="AUP30" s="87"/>
      <c r="AUQ30" s="87"/>
      <c r="AUR30" s="87"/>
      <c r="AUS30" s="87"/>
      <c r="AUT30" s="87"/>
      <c r="AUU30" s="87"/>
      <c r="AUV30" s="87"/>
      <c r="AUW30" s="87"/>
      <c r="AUX30" s="87"/>
      <c r="AUY30" s="87"/>
      <c r="AUZ30" s="87"/>
      <c r="AVA30" s="87"/>
      <c r="AVB30" s="87"/>
      <c r="AVC30" s="87"/>
      <c r="AVD30" s="87"/>
      <c r="AVE30" s="87"/>
      <c r="AVF30" s="87"/>
      <c r="AVG30" s="87"/>
      <c r="AVH30" s="87"/>
      <c r="AVI30" s="87"/>
      <c r="AVJ30" s="87"/>
      <c r="AVK30" s="87"/>
      <c r="AVL30" s="87"/>
      <c r="AVM30" s="87"/>
      <c r="AVN30" s="87"/>
      <c r="AVO30" s="87"/>
      <c r="AVP30" s="87"/>
      <c r="AVQ30" s="87"/>
      <c r="AVR30" s="87"/>
      <c r="AVS30" s="87"/>
      <c r="AVT30" s="87"/>
      <c r="AVU30" s="87"/>
      <c r="AVV30" s="87"/>
      <c r="AVW30" s="87"/>
      <c r="AVX30" s="87"/>
      <c r="AVY30" s="87"/>
      <c r="AVZ30" s="87"/>
      <c r="AWA30" s="87"/>
      <c r="AWB30" s="87"/>
      <c r="AWC30" s="87"/>
      <c r="AWD30" s="87"/>
      <c r="AWE30" s="87"/>
      <c r="AWF30" s="87"/>
      <c r="AWG30" s="87"/>
      <c r="AWH30" s="87"/>
      <c r="AWI30" s="87"/>
      <c r="AWJ30" s="87"/>
      <c r="AWK30" s="87"/>
      <c r="AWL30" s="87"/>
      <c r="AWM30" s="87"/>
      <c r="AWN30" s="87"/>
      <c r="AWO30" s="87"/>
      <c r="AWP30" s="87"/>
      <c r="AWQ30" s="87"/>
      <c r="AWR30" s="87"/>
      <c r="AWS30" s="87"/>
      <c r="AWT30" s="87"/>
      <c r="AWU30" s="87"/>
      <c r="AWV30" s="87"/>
      <c r="AWW30" s="87"/>
      <c r="AWX30" s="87"/>
      <c r="AWY30" s="87"/>
      <c r="AWZ30" s="87"/>
      <c r="AXA30" s="87"/>
      <c r="AXB30" s="87"/>
      <c r="AXC30" s="87"/>
      <c r="AXD30" s="87"/>
      <c r="AXE30" s="87"/>
      <c r="AXF30" s="87"/>
      <c r="AXG30" s="87"/>
      <c r="AXH30" s="87"/>
      <c r="AXI30" s="87"/>
      <c r="AXJ30" s="87"/>
      <c r="AXK30" s="87"/>
      <c r="AXL30" s="87"/>
      <c r="AXM30" s="87"/>
      <c r="AXN30" s="87"/>
      <c r="AXO30" s="87"/>
      <c r="AXP30" s="87"/>
      <c r="AXQ30" s="87"/>
      <c r="AXR30" s="87"/>
      <c r="AXS30" s="87"/>
      <c r="AXT30" s="87"/>
      <c r="AXU30" s="87"/>
      <c r="AXV30" s="87"/>
      <c r="AXW30" s="87"/>
      <c r="AXX30" s="87"/>
      <c r="AXY30" s="87"/>
      <c r="AXZ30" s="87"/>
      <c r="AYA30" s="87"/>
      <c r="AYB30" s="87"/>
      <c r="AYC30" s="87"/>
      <c r="AYD30" s="87"/>
      <c r="AYE30" s="87"/>
      <c r="AYF30" s="87"/>
      <c r="AYG30" s="87"/>
      <c r="AYH30" s="87"/>
      <c r="AYI30" s="87"/>
      <c r="AYJ30" s="87"/>
      <c r="AYK30" s="87"/>
      <c r="AYL30" s="87"/>
      <c r="AYM30" s="87"/>
      <c r="AYN30" s="87"/>
      <c r="AYO30" s="87"/>
      <c r="AYP30" s="87"/>
      <c r="AYQ30" s="87"/>
      <c r="AYR30" s="87"/>
      <c r="AYS30" s="87"/>
      <c r="AYT30" s="87"/>
      <c r="AYU30" s="87"/>
      <c r="AYV30" s="87"/>
      <c r="AYW30" s="87"/>
      <c r="AYX30" s="87"/>
      <c r="AYY30" s="87"/>
      <c r="AYZ30" s="87"/>
      <c r="AZA30" s="87"/>
      <c r="AZB30" s="87"/>
      <c r="AZC30" s="87"/>
      <c r="AZD30" s="87"/>
      <c r="AZE30" s="87"/>
      <c r="AZF30" s="87"/>
      <c r="AZG30" s="87"/>
      <c r="AZH30" s="87"/>
      <c r="AZI30" s="87"/>
      <c r="AZJ30" s="87"/>
      <c r="AZK30" s="87"/>
      <c r="AZL30" s="87"/>
      <c r="AZM30" s="87"/>
      <c r="AZN30" s="87"/>
      <c r="AZO30" s="87"/>
      <c r="AZP30" s="87"/>
      <c r="AZQ30" s="87"/>
      <c r="AZR30" s="87"/>
      <c r="AZS30" s="87"/>
      <c r="AZT30" s="87"/>
      <c r="AZU30" s="87"/>
      <c r="AZV30" s="87"/>
      <c r="AZW30" s="87"/>
      <c r="AZX30" s="87"/>
      <c r="AZY30" s="87"/>
      <c r="AZZ30" s="87"/>
      <c r="BAA30" s="87"/>
      <c r="BAB30" s="87"/>
      <c r="BAC30" s="87"/>
      <c r="BAD30" s="87"/>
      <c r="BAE30" s="87"/>
      <c r="BAF30" s="87"/>
      <c r="BAG30" s="87"/>
      <c r="BAH30" s="87"/>
      <c r="BAI30" s="87"/>
      <c r="BAJ30" s="87"/>
      <c r="BAK30" s="87"/>
      <c r="BAL30" s="87"/>
      <c r="BAM30" s="87"/>
      <c r="BAN30" s="87"/>
      <c r="BAO30" s="87"/>
      <c r="BAP30" s="87"/>
      <c r="BAQ30" s="87"/>
      <c r="BAR30" s="87"/>
      <c r="BAS30" s="87"/>
      <c r="BAT30" s="87"/>
      <c r="BAU30" s="87"/>
      <c r="BAV30" s="87"/>
      <c r="BAW30" s="87"/>
      <c r="BAX30" s="87"/>
      <c r="BAY30" s="87"/>
      <c r="BAZ30" s="87"/>
      <c r="BBA30" s="87"/>
      <c r="BBB30" s="87"/>
      <c r="BBC30" s="87"/>
      <c r="BBD30" s="87"/>
      <c r="BBE30" s="87"/>
      <c r="BBF30" s="87"/>
      <c r="BBG30" s="87"/>
      <c r="BBH30" s="87"/>
      <c r="BBI30" s="87"/>
      <c r="BBJ30" s="87"/>
      <c r="BBK30" s="87"/>
      <c r="BBL30" s="87"/>
      <c r="BBM30" s="87"/>
      <c r="BBN30" s="87"/>
      <c r="BBO30" s="87"/>
      <c r="BBP30" s="87"/>
      <c r="BBQ30" s="87"/>
      <c r="BBR30" s="87"/>
      <c r="BBS30" s="87"/>
      <c r="BBT30" s="87"/>
      <c r="BBU30" s="87"/>
      <c r="BBV30" s="87"/>
      <c r="BBW30" s="87"/>
      <c r="BBX30" s="87"/>
      <c r="BBY30" s="87"/>
      <c r="BBZ30" s="87"/>
      <c r="BCA30" s="87"/>
      <c r="BCB30" s="87"/>
      <c r="BCC30" s="87"/>
      <c r="BCD30" s="87"/>
      <c r="BCE30" s="87"/>
      <c r="BCF30" s="87"/>
      <c r="BCG30" s="87"/>
      <c r="BCH30" s="87"/>
      <c r="BCI30" s="87"/>
      <c r="BCJ30" s="87"/>
      <c r="BCK30" s="87"/>
      <c r="BCL30" s="87"/>
      <c r="BCM30" s="87"/>
      <c r="BCN30" s="87"/>
      <c r="BCO30" s="87"/>
      <c r="BCP30" s="87"/>
      <c r="BCQ30" s="87"/>
      <c r="BCR30" s="87"/>
      <c r="BCS30" s="87"/>
      <c r="BCT30" s="87"/>
      <c r="BCU30" s="87"/>
      <c r="BCV30" s="87"/>
      <c r="BCW30" s="87"/>
      <c r="BCX30" s="87"/>
      <c r="BCY30" s="87"/>
      <c r="BCZ30" s="87"/>
      <c r="BDA30" s="87"/>
      <c r="BDB30" s="87"/>
      <c r="BDC30" s="87"/>
      <c r="BDD30" s="87"/>
      <c r="BDE30" s="87"/>
      <c r="BDF30" s="87"/>
      <c r="BDG30" s="87"/>
      <c r="BDH30" s="87"/>
      <c r="BDI30" s="87"/>
      <c r="BDJ30" s="87"/>
      <c r="BDK30" s="87"/>
      <c r="BDL30" s="87"/>
      <c r="BDM30" s="87"/>
      <c r="BDN30" s="87"/>
      <c r="BDO30" s="87"/>
      <c r="BDP30" s="87"/>
      <c r="BDQ30" s="87"/>
      <c r="BDR30" s="87"/>
      <c r="BDS30" s="87"/>
      <c r="BDT30" s="87"/>
      <c r="BDU30" s="87"/>
      <c r="BDV30" s="87"/>
      <c r="BDW30" s="87"/>
      <c r="BDX30" s="87"/>
      <c r="BDY30" s="87"/>
      <c r="BDZ30" s="87"/>
      <c r="BEA30" s="87"/>
      <c r="BEB30" s="87"/>
      <c r="BEC30" s="87"/>
      <c r="BED30" s="87"/>
      <c r="BEE30" s="87"/>
      <c r="BEF30" s="87"/>
      <c r="BEG30" s="87"/>
      <c r="BEH30" s="87"/>
      <c r="BEI30" s="87"/>
      <c r="BEJ30" s="87"/>
      <c r="BEK30" s="87"/>
      <c r="BEL30" s="87"/>
      <c r="BEM30" s="87"/>
      <c r="BEN30" s="87"/>
      <c r="BEO30" s="87"/>
      <c r="BEP30" s="87"/>
      <c r="BEQ30" s="87"/>
      <c r="BER30" s="87"/>
      <c r="BES30" s="87"/>
      <c r="BET30" s="87"/>
      <c r="BEU30" s="87"/>
      <c r="BEV30" s="87"/>
      <c r="BEW30" s="87"/>
      <c r="BEX30" s="87"/>
      <c r="BEY30" s="87"/>
      <c r="BEZ30" s="87"/>
      <c r="BFA30" s="87"/>
      <c r="BFB30" s="87"/>
      <c r="BFC30" s="87"/>
      <c r="BFD30" s="87"/>
      <c r="BFE30" s="87"/>
      <c r="BFF30" s="87"/>
      <c r="BFG30" s="87"/>
      <c r="BFH30" s="87"/>
      <c r="BFI30" s="87"/>
      <c r="BFJ30" s="87"/>
      <c r="BFK30" s="87"/>
      <c r="BFL30" s="87"/>
      <c r="BFM30" s="87"/>
      <c r="BFN30" s="87"/>
      <c r="BFO30" s="87"/>
      <c r="BFP30" s="87"/>
      <c r="BFQ30" s="87"/>
      <c r="BFR30" s="87"/>
      <c r="BFS30" s="87"/>
      <c r="BFT30" s="87"/>
      <c r="BFU30" s="87"/>
      <c r="BFV30" s="87"/>
      <c r="BFW30" s="87"/>
      <c r="BFX30" s="87"/>
      <c r="BFY30" s="87"/>
      <c r="BFZ30" s="87"/>
      <c r="BGA30" s="87"/>
      <c r="BGB30" s="87"/>
      <c r="BGC30" s="87"/>
      <c r="BGD30" s="87"/>
      <c r="BGE30" s="87"/>
      <c r="BGF30" s="87"/>
      <c r="BGG30" s="87"/>
      <c r="BGH30" s="87"/>
      <c r="BGI30" s="87"/>
      <c r="BGJ30" s="87"/>
      <c r="BGK30" s="87"/>
      <c r="BGL30" s="87"/>
      <c r="BGM30" s="87"/>
      <c r="BGN30" s="87"/>
      <c r="BGO30" s="87"/>
      <c r="BGP30" s="87"/>
      <c r="BGQ30" s="87"/>
      <c r="BGR30" s="87"/>
      <c r="BGS30" s="87"/>
      <c r="BGT30" s="87"/>
      <c r="BGU30" s="87"/>
      <c r="BGV30" s="87"/>
      <c r="BGW30" s="87"/>
      <c r="BGX30" s="87"/>
      <c r="BGY30" s="87"/>
      <c r="BGZ30" s="87"/>
      <c r="BHA30" s="87"/>
      <c r="BHB30" s="87"/>
      <c r="BHC30" s="87"/>
      <c r="BHD30" s="87"/>
      <c r="BHE30" s="87"/>
      <c r="BHF30" s="87"/>
      <c r="BHG30" s="87"/>
      <c r="BHH30" s="87"/>
      <c r="BHI30" s="87"/>
      <c r="BHJ30" s="87"/>
      <c r="BHK30" s="87"/>
      <c r="BHL30" s="87"/>
      <c r="BHM30" s="87"/>
      <c r="BHN30" s="87"/>
      <c r="BHO30" s="87"/>
      <c r="BHP30" s="87"/>
      <c r="BHQ30" s="87"/>
      <c r="BHR30" s="87"/>
      <c r="BHS30" s="87"/>
      <c r="BHT30" s="87"/>
      <c r="BHU30" s="87"/>
      <c r="BHV30" s="87"/>
      <c r="BHW30" s="87"/>
      <c r="BHX30" s="87"/>
      <c r="BHY30" s="87"/>
      <c r="BHZ30" s="87"/>
      <c r="BIA30" s="87"/>
      <c r="BIB30" s="87"/>
      <c r="BIC30" s="87"/>
      <c r="BID30" s="87"/>
      <c r="BIE30" s="87"/>
      <c r="BIF30" s="87"/>
      <c r="BIG30" s="87"/>
      <c r="BIH30" s="87"/>
      <c r="BII30" s="87"/>
      <c r="BIJ30" s="87"/>
      <c r="BIK30" s="87"/>
      <c r="BIL30" s="87"/>
      <c r="BIM30" s="87"/>
      <c r="BIN30" s="87"/>
      <c r="BIO30" s="87"/>
      <c r="BIP30" s="87"/>
      <c r="BIQ30" s="87"/>
      <c r="BIR30" s="87"/>
      <c r="BIS30" s="87"/>
      <c r="BIT30" s="87"/>
      <c r="BIU30" s="87"/>
      <c r="BIV30" s="87"/>
      <c r="BIW30" s="87"/>
      <c r="BIX30" s="87"/>
      <c r="BIY30" s="87"/>
      <c r="BIZ30" s="87"/>
      <c r="BJA30" s="87"/>
      <c r="BJB30" s="87"/>
      <c r="BJC30" s="87"/>
      <c r="BJD30" s="87"/>
      <c r="BJE30" s="87"/>
      <c r="BJF30" s="87"/>
      <c r="BJG30" s="87"/>
      <c r="BJH30" s="87"/>
      <c r="BJI30" s="87"/>
      <c r="BJJ30" s="87"/>
      <c r="BJK30" s="87"/>
      <c r="BJL30" s="87"/>
      <c r="BJM30" s="87"/>
      <c r="BJN30" s="87"/>
      <c r="BJO30" s="87"/>
      <c r="BJP30" s="87"/>
      <c r="BJQ30" s="87"/>
      <c r="BJR30" s="87"/>
      <c r="BJS30" s="87"/>
      <c r="BJT30" s="87"/>
      <c r="BJU30" s="87"/>
      <c r="BJV30" s="87"/>
      <c r="BJW30" s="87"/>
      <c r="BJX30" s="87"/>
      <c r="BJY30" s="87"/>
      <c r="BJZ30" s="87"/>
      <c r="BKA30" s="87"/>
      <c r="BKB30" s="87"/>
      <c r="BKC30" s="87"/>
      <c r="BKD30" s="87"/>
      <c r="BKE30" s="87"/>
      <c r="BKF30" s="87"/>
      <c r="BKG30" s="87"/>
      <c r="BKH30" s="87"/>
      <c r="BKI30" s="87"/>
      <c r="BKJ30" s="87"/>
      <c r="BKK30" s="87"/>
      <c r="BKL30" s="87"/>
      <c r="BKM30" s="87"/>
      <c r="BKN30" s="87"/>
      <c r="BKO30" s="87"/>
      <c r="BKP30" s="87"/>
      <c r="BKQ30" s="87"/>
      <c r="BKR30" s="87"/>
      <c r="BKS30" s="87"/>
      <c r="BKT30" s="87"/>
      <c r="BKU30" s="87"/>
      <c r="BKV30" s="87"/>
      <c r="BKW30" s="87"/>
      <c r="BKX30" s="87"/>
      <c r="BKY30" s="87"/>
      <c r="BKZ30" s="87"/>
      <c r="BLA30" s="87"/>
      <c r="BLB30" s="87"/>
      <c r="BLC30" s="87"/>
      <c r="BLD30" s="87"/>
      <c r="BLE30" s="87"/>
      <c r="BLF30" s="87"/>
      <c r="BLG30" s="87"/>
      <c r="BLH30" s="87"/>
      <c r="BLI30" s="87"/>
      <c r="BLJ30" s="87"/>
      <c r="BLK30" s="87"/>
      <c r="BLL30" s="87"/>
      <c r="BLM30" s="87"/>
      <c r="BLN30" s="87"/>
      <c r="BLO30" s="87"/>
      <c r="BLP30" s="87"/>
      <c r="BLQ30" s="87"/>
      <c r="BLR30" s="87"/>
      <c r="BLS30" s="87"/>
      <c r="BLT30" s="87"/>
      <c r="BLU30" s="87"/>
      <c r="BLV30" s="87"/>
      <c r="BLW30" s="87"/>
      <c r="BLX30" s="87"/>
      <c r="BLY30" s="87"/>
      <c r="BLZ30" s="87"/>
      <c r="BMA30" s="87"/>
      <c r="BMB30" s="87"/>
      <c r="BMC30" s="87"/>
      <c r="BMD30" s="87"/>
      <c r="BME30" s="87"/>
      <c r="BMF30" s="87"/>
      <c r="BMG30" s="87"/>
      <c r="BMH30" s="87"/>
      <c r="BMI30" s="87"/>
      <c r="BMJ30" s="87"/>
      <c r="BMK30" s="87"/>
      <c r="BML30" s="87"/>
      <c r="BMM30" s="87"/>
      <c r="BMN30" s="87"/>
      <c r="BMO30" s="87"/>
      <c r="BMP30" s="87"/>
      <c r="BMQ30" s="87"/>
      <c r="BMR30" s="87"/>
      <c r="BMS30" s="87"/>
      <c r="BMT30" s="87"/>
      <c r="BMU30" s="87"/>
      <c r="BMV30" s="87"/>
      <c r="BMW30" s="87"/>
      <c r="BMX30" s="87"/>
      <c r="BMY30" s="87"/>
      <c r="BMZ30" s="87"/>
      <c r="BNA30" s="87"/>
      <c r="BNB30" s="87"/>
      <c r="BNC30" s="87"/>
      <c r="BND30" s="87"/>
      <c r="BNE30" s="87"/>
      <c r="BNF30" s="87"/>
      <c r="BNG30" s="87"/>
      <c r="BNH30" s="87"/>
      <c r="BNI30" s="87"/>
      <c r="BNJ30" s="87"/>
      <c r="BNK30" s="87"/>
      <c r="BNL30" s="87"/>
      <c r="BNM30" s="87"/>
      <c r="BNN30" s="87"/>
      <c r="BNO30" s="87"/>
      <c r="BNP30" s="87"/>
      <c r="BNQ30" s="87"/>
      <c r="BNR30" s="87"/>
      <c r="BNS30" s="87"/>
      <c r="BNT30" s="87"/>
      <c r="BNU30" s="87"/>
      <c r="BNV30" s="87"/>
      <c r="BNW30" s="87"/>
      <c r="BNX30" s="87"/>
      <c r="BNY30" s="87"/>
      <c r="BNZ30" s="87"/>
      <c r="BOA30" s="87"/>
      <c r="BOB30" s="87"/>
      <c r="BOC30" s="87"/>
      <c r="BOD30" s="87"/>
      <c r="BOE30" s="87"/>
      <c r="BOF30" s="87"/>
      <c r="BOG30" s="87"/>
      <c r="BOH30" s="87"/>
      <c r="BOI30" s="87"/>
      <c r="BOJ30" s="87"/>
      <c r="BOK30" s="87"/>
      <c r="BOL30" s="87"/>
      <c r="BOM30" s="87"/>
      <c r="BON30" s="87"/>
      <c r="BOO30" s="87"/>
      <c r="BOP30" s="87"/>
      <c r="BOQ30" s="87"/>
      <c r="BOR30" s="87"/>
      <c r="BOS30" s="87"/>
      <c r="BOT30" s="87"/>
      <c r="BOU30" s="87"/>
      <c r="BOV30" s="87"/>
      <c r="BOW30" s="87"/>
      <c r="BOX30" s="87"/>
      <c r="BOY30" s="87"/>
      <c r="BOZ30" s="87"/>
      <c r="BPA30" s="87"/>
      <c r="BPB30" s="87"/>
      <c r="BPC30" s="87"/>
      <c r="BPD30" s="87"/>
      <c r="BPE30" s="87"/>
      <c r="BPF30" s="87"/>
      <c r="BPG30" s="87"/>
      <c r="BPH30" s="87"/>
      <c r="BPI30" s="87"/>
      <c r="BPJ30" s="87"/>
      <c r="BPK30" s="87"/>
      <c r="BPL30" s="87"/>
      <c r="BPM30" s="87"/>
      <c r="BPN30" s="87"/>
      <c r="BPO30" s="87"/>
      <c r="BPP30" s="87"/>
      <c r="BPQ30" s="87"/>
      <c r="BPR30" s="87"/>
      <c r="BPS30" s="87"/>
      <c r="BPT30" s="87"/>
      <c r="BPU30" s="87"/>
      <c r="BPV30" s="87"/>
      <c r="BPW30" s="87"/>
      <c r="BPX30" s="87"/>
      <c r="BPY30" s="87"/>
      <c r="BPZ30" s="87"/>
      <c r="BQA30" s="87"/>
      <c r="BQB30" s="87"/>
      <c r="BQC30" s="87"/>
      <c r="BQD30" s="87"/>
      <c r="BQE30" s="87"/>
      <c r="BQF30" s="87"/>
      <c r="BQG30" s="87"/>
      <c r="BQH30" s="87"/>
      <c r="BQI30" s="87"/>
      <c r="BQJ30" s="87"/>
      <c r="BQK30" s="87"/>
      <c r="BQL30" s="87"/>
      <c r="BQM30" s="87"/>
      <c r="BQN30" s="87"/>
      <c r="BQO30" s="87"/>
      <c r="BQP30" s="87"/>
      <c r="BQQ30" s="87"/>
      <c r="BQR30" s="87"/>
      <c r="BQS30" s="87"/>
      <c r="BQT30" s="87"/>
      <c r="BQU30" s="87"/>
      <c r="BQV30" s="87"/>
      <c r="BQW30" s="87"/>
      <c r="BQX30" s="87"/>
      <c r="BQY30" s="87"/>
      <c r="BQZ30" s="87"/>
      <c r="BRA30" s="87"/>
      <c r="BRB30" s="87"/>
      <c r="BRC30" s="87"/>
      <c r="BRD30" s="87"/>
      <c r="BRE30" s="87"/>
      <c r="BRF30" s="87"/>
      <c r="BRG30" s="87"/>
      <c r="BRH30" s="87"/>
      <c r="BRI30" s="87"/>
      <c r="BRJ30" s="87"/>
      <c r="BRK30" s="87"/>
      <c r="BRL30" s="87"/>
      <c r="BRM30" s="87"/>
      <c r="BRN30" s="87"/>
      <c r="BRO30" s="87"/>
      <c r="BRP30" s="87"/>
      <c r="BRQ30" s="87"/>
      <c r="BRR30" s="87"/>
      <c r="BRS30" s="87"/>
      <c r="BRT30" s="87"/>
      <c r="BRU30" s="87"/>
      <c r="BRV30" s="87"/>
      <c r="BRW30" s="87"/>
      <c r="BRX30" s="87"/>
      <c r="BRY30" s="87"/>
      <c r="BRZ30" s="87"/>
      <c r="BSA30" s="87"/>
      <c r="BSB30" s="87"/>
      <c r="BSC30" s="87"/>
      <c r="BSD30" s="87"/>
      <c r="BSE30" s="87"/>
      <c r="BSF30" s="87"/>
      <c r="BSG30" s="87"/>
      <c r="BSH30" s="87"/>
      <c r="BSI30" s="87"/>
      <c r="BSJ30" s="87"/>
      <c r="BSK30" s="87"/>
      <c r="BSL30" s="87"/>
      <c r="BSM30" s="87"/>
      <c r="BSN30" s="87"/>
      <c r="BSO30" s="87"/>
      <c r="BSP30" s="87"/>
      <c r="BSQ30" s="87"/>
      <c r="BSR30" s="87"/>
      <c r="BSS30" s="87"/>
      <c r="BST30" s="87"/>
      <c r="BSU30" s="87"/>
      <c r="BSV30" s="87"/>
      <c r="BSW30" s="87"/>
      <c r="BSX30" s="87"/>
      <c r="BSY30" s="87"/>
      <c r="BSZ30" s="87"/>
      <c r="BTA30" s="87"/>
      <c r="BTB30" s="87"/>
      <c r="BTC30" s="87"/>
      <c r="BTD30" s="87"/>
      <c r="BTE30" s="87"/>
      <c r="BTF30" s="87"/>
      <c r="BTG30" s="87"/>
      <c r="BTH30" s="87"/>
      <c r="BTI30" s="87"/>
      <c r="BTJ30" s="87"/>
      <c r="BTK30" s="87"/>
      <c r="BTL30" s="87"/>
      <c r="BTM30" s="87"/>
      <c r="BTN30" s="87"/>
      <c r="BTO30" s="87"/>
      <c r="BTP30" s="87"/>
      <c r="BTQ30" s="87"/>
      <c r="BTR30" s="87"/>
      <c r="BTS30" s="87"/>
      <c r="BTT30" s="87"/>
      <c r="BTU30" s="87"/>
      <c r="BTV30" s="87"/>
      <c r="BTW30" s="87"/>
      <c r="BTX30" s="87"/>
      <c r="BTY30" s="87"/>
      <c r="BTZ30" s="87"/>
      <c r="BUA30" s="87"/>
      <c r="BUB30" s="87"/>
      <c r="BUC30" s="87"/>
      <c r="BUD30" s="87"/>
      <c r="BUE30" s="87"/>
      <c r="BUF30" s="87"/>
      <c r="BUG30" s="87"/>
      <c r="BUH30" s="87"/>
      <c r="BUI30" s="87"/>
      <c r="BUJ30" s="87"/>
      <c r="BUK30" s="87"/>
      <c r="BUL30" s="87"/>
      <c r="BUM30" s="87"/>
      <c r="BUN30" s="87"/>
      <c r="BUO30" s="87"/>
      <c r="BUP30" s="87"/>
      <c r="BUQ30" s="87"/>
      <c r="BUR30" s="87"/>
      <c r="BUS30" s="87"/>
      <c r="BUT30" s="87"/>
      <c r="BUU30" s="87"/>
      <c r="BUV30" s="87"/>
      <c r="BUW30" s="87"/>
      <c r="BUX30" s="87"/>
      <c r="BUY30" s="87"/>
      <c r="BUZ30" s="87"/>
      <c r="BVA30" s="87"/>
      <c r="BVB30" s="87"/>
      <c r="BVC30" s="87"/>
    </row>
    <row r="31" spans="1:1927" s="78" customFormat="1" ht="23.1" customHeight="1">
      <c r="A31" s="89"/>
      <c r="B31" s="90"/>
      <c r="C31" s="90"/>
      <c r="D31" s="90"/>
      <c r="E31" s="90"/>
      <c r="F31" s="89"/>
      <c r="G31" s="87"/>
      <c r="H31" s="87"/>
      <c r="I31" s="87"/>
      <c r="J31" s="87"/>
      <c r="K31" s="87"/>
      <c r="L31" s="87"/>
      <c r="M31" s="87"/>
      <c r="N31" s="87"/>
      <c r="O31" s="87"/>
      <c r="P31" s="87"/>
      <c r="Q31" s="87"/>
      <c r="R31" s="87"/>
      <c r="S31" s="87"/>
      <c r="T31" s="87"/>
      <c r="U31" s="87"/>
      <c r="V31" s="87"/>
      <c r="W31" s="87"/>
      <c r="X31" s="87"/>
      <c r="Y31" s="87"/>
      <c r="Z31" s="87"/>
      <c r="AA31" s="87"/>
      <c r="AB31" s="87"/>
      <c r="AC31" s="87"/>
      <c r="AD31" s="87"/>
      <c r="AE31" s="87"/>
      <c r="AF31" s="87"/>
      <c r="AG31" s="87"/>
      <c r="AH31" s="87"/>
      <c r="AI31" s="87"/>
      <c r="AJ31" s="87"/>
      <c r="AK31" s="87"/>
      <c r="AL31" s="87"/>
      <c r="AM31" s="87"/>
      <c r="AN31" s="87"/>
      <c r="AO31" s="87"/>
      <c r="AP31" s="87"/>
      <c r="AQ31" s="87"/>
      <c r="AR31" s="87"/>
      <c r="AS31" s="87"/>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c r="BW31" s="87"/>
      <c r="BX31" s="87"/>
      <c r="BY31" s="87"/>
      <c r="BZ31" s="87"/>
      <c r="CA31" s="87"/>
      <c r="CB31" s="87"/>
      <c r="CC31" s="87"/>
      <c r="CD31" s="87"/>
      <c r="CE31" s="87"/>
      <c r="CF31" s="87"/>
      <c r="CG31" s="87"/>
      <c r="CH31" s="87"/>
      <c r="CI31" s="87"/>
      <c r="CJ31" s="87"/>
      <c r="CK31" s="87"/>
      <c r="CL31" s="87"/>
      <c r="CM31" s="87"/>
      <c r="CN31" s="87"/>
      <c r="CO31" s="87"/>
      <c r="CP31" s="87"/>
      <c r="CQ31" s="87"/>
      <c r="CR31" s="87"/>
      <c r="CS31" s="87"/>
      <c r="CT31" s="87"/>
      <c r="CU31" s="87"/>
      <c r="CV31" s="87"/>
      <c r="CW31" s="87"/>
      <c r="CX31" s="87"/>
      <c r="CY31" s="87"/>
      <c r="CZ31" s="87"/>
      <c r="DA31" s="87"/>
      <c r="DB31" s="87"/>
      <c r="DC31" s="87"/>
      <c r="DD31" s="87"/>
      <c r="DE31" s="87"/>
      <c r="DF31" s="87"/>
      <c r="DG31" s="87"/>
      <c r="DH31" s="87"/>
      <c r="DI31" s="87"/>
      <c r="DJ31" s="87"/>
      <c r="DK31" s="87"/>
      <c r="DL31" s="87"/>
      <c r="DM31" s="87"/>
      <c r="DN31" s="87"/>
      <c r="DO31" s="87"/>
      <c r="DP31" s="87"/>
      <c r="DQ31" s="87"/>
      <c r="DR31" s="87"/>
      <c r="DS31" s="87"/>
      <c r="DT31" s="87"/>
      <c r="DU31" s="87"/>
      <c r="DV31" s="87"/>
      <c r="DW31" s="87"/>
      <c r="DX31" s="87"/>
      <c r="DY31" s="87"/>
      <c r="DZ31" s="87"/>
      <c r="EA31" s="87"/>
      <c r="EB31" s="87"/>
      <c r="EC31" s="87"/>
      <c r="ED31" s="87"/>
      <c r="EE31" s="87"/>
      <c r="EF31" s="87"/>
      <c r="EG31" s="87"/>
      <c r="EH31" s="87"/>
      <c r="EI31" s="87"/>
      <c r="EJ31" s="87"/>
      <c r="EK31" s="87"/>
      <c r="EL31" s="87"/>
      <c r="EM31" s="87"/>
      <c r="EN31" s="87"/>
      <c r="EO31" s="87"/>
      <c r="EP31" s="87"/>
      <c r="EQ31" s="87"/>
      <c r="ER31" s="87"/>
      <c r="ES31" s="87"/>
      <c r="ET31" s="87"/>
      <c r="EU31" s="87"/>
      <c r="EV31" s="87"/>
      <c r="EW31" s="87"/>
      <c r="EX31" s="87"/>
      <c r="EY31" s="87"/>
      <c r="EZ31" s="87"/>
      <c r="FA31" s="87"/>
      <c r="FB31" s="87"/>
      <c r="FC31" s="87"/>
      <c r="FD31" s="87"/>
      <c r="FE31" s="87"/>
      <c r="FF31" s="87"/>
      <c r="FG31" s="87"/>
      <c r="FH31" s="87"/>
      <c r="FI31" s="87"/>
      <c r="FJ31" s="87"/>
      <c r="FK31" s="87"/>
      <c r="FL31" s="87"/>
      <c r="FM31" s="87"/>
      <c r="FN31" s="87"/>
      <c r="FO31" s="87"/>
      <c r="FP31" s="87"/>
      <c r="FQ31" s="87"/>
      <c r="FR31" s="87"/>
      <c r="FS31" s="87"/>
      <c r="FT31" s="87"/>
      <c r="FU31" s="87"/>
      <c r="FV31" s="87"/>
      <c r="FW31" s="87"/>
      <c r="FX31" s="87"/>
      <c r="FY31" s="87"/>
      <c r="FZ31" s="87"/>
      <c r="GA31" s="87"/>
      <c r="GB31" s="87"/>
      <c r="GC31" s="87"/>
      <c r="GD31" s="87"/>
      <c r="GE31" s="87"/>
      <c r="GF31" s="87"/>
      <c r="GG31" s="87"/>
      <c r="GH31" s="87"/>
      <c r="GI31" s="87"/>
      <c r="GJ31" s="87"/>
      <c r="GK31" s="87"/>
      <c r="GL31" s="87"/>
      <c r="GM31" s="87"/>
      <c r="GN31" s="87"/>
      <c r="GO31" s="87"/>
      <c r="GP31" s="87"/>
      <c r="GQ31" s="87"/>
      <c r="GR31" s="87"/>
      <c r="GS31" s="87"/>
      <c r="GT31" s="87"/>
      <c r="GU31" s="87"/>
      <c r="GV31" s="87"/>
      <c r="GW31" s="87"/>
      <c r="GX31" s="87"/>
      <c r="GY31" s="87"/>
      <c r="GZ31" s="87"/>
      <c r="HA31" s="87"/>
      <c r="HB31" s="87"/>
      <c r="HC31" s="87"/>
      <c r="HD31" s="87"/>
      <c r="HE31" s="87"/>
      <c r="HF31" s="87"/>
      <c r="HG31" s="87"/>
      <c r="HH31" s="87"/>
      <c r="HI31" s="87"/>
      <c r="HJ31" s="87"/>
      <c r="HK31" s="87"/>
      <c r="HL31" s="87"/>
      <c r="HM31" s="87"/>
      <c r="HN31" s="87"/>
      <c r="HO31" s="87"/>
      <c r="HP31" s="87"/>
      <c r="HQ31" s="87"/>
      <c r="HR31" s="87"/>
      <c r="HS31" s="87"/>
      <c r="HT31" s="87"/>
      <c r="HU31" s="87"/>
      <c r="HV31" s="87"/>
      <c r="HW31" s="87"/>
      <c r="HX31" s="87"/>
      <c r="HY31" s="87"/>
      <c r="HZ31" s="87"/>
      <c r="IA31" s="87"/>
      <c r="IB31" s="87"/>
      <c r="IC31" s="87"/>
      <c r="ID31" s="87"/>
      <c r="IE31" s="87"/>
      <c r="IF31" s="87"/>
      <c r="IG31" s="87"/>
      <c r="IH31" s="87"/>
      <c r="II31" s="87"/>
      <c r="IJ31" s="87"/>
      <c r="IK31" s="87"/>
      <c r="IL31" s="87"/>
      <c r="IM31" s="87"/>
      <c r="IN31" s="87"/>
      <c r="IO31" s="87"/>
      <c r="IP31" s="87"/>
      <c r="IQ31" s="87"/>
      <c r="IR31" s="87"/>
      <c r="IS31" s="87"/>
      <c r="IT31" s="87"/>
      <c r="IU31" s="87"/>
      <c r="IV31" s="87"/>
      <c r="IW31" s="87"/>
      <c r="IX31" s="87"/>
      <c r="IY31" s="87"/>
      <c r="IZ31" s="87"/>
      <c r="JA31" s="87"/>
      <c r="JB31" s="87"/>
      <c r="JC31" s="87"/>
      <c r="JD31" s="87"/>
      <c r="JE31" s="87"/>
      <c r="JF31" s="87"/>
      <c r="JG31" s="87"/>
      <c r="JH31" s="87"/>
      <c r="JI31" s="87"/>
      <c r="JJ31" s="87"/>
      <c r="JK31" s="87"/>
      <c r="JL31" s="87"/>
      <c r="JM31" s="87"/>
      <c r="JN31" s="87"/>
      <c r="JO31" s="87"/>
      <c r="JP31" s="87"/>
      <c r="JQ31" s="87"/>
      <c r="JR31" s="87"/>
      <c r="JS31" s="87"/>
      <c r="JT31" s="87"/>
      <c r="JU31" s="87"/>
      <c r="JV31" s="87"/>
      <c r="JW31" s="87"/>
      <c r="JX31" s="87"/>
      <c r="JY31" s="87"/>
      <c r="JZ31" s="87"/>
      <c r="KA31" s="87"/>
      <c r="KB31" s="87"/>
      <c r="KC31" s="87"/>
      <c r="KD31" s="87"/>
      <c r="KE31" s="87"/>
      <c r="KF31" s="87"/>
      <c r="KG31" s="87"/>
      <c r="KH31" s="87"/>
      <c r="KI31" s="87"/>
      <c r="KJ31" s="87"/>
      <c r="KK31" s="87"/>
      <c r="KL31" s="87"/>
      <c r="KM31" s="87"/>
      <c r="KN31" s="87"/>
      <c r="KO31" s="87"/>
      <c r="KP31" s="87"/>
      <c r="KQ31" s="87"/>
      <c r="KR31" s="87"/>
      <c r="KS31" s="87"/>
      <c r="KT31" s="87"/>
      <c r="KU31" s="87"/>
      <c r="KV31" s="87"/>
      <c r="KW31" s="87"/>
      <c r="KX31" s="87"/>
      <c r="KY31" s="87"/>
      <c r="KZ31" s="87"/>
      <c r="LA31" s="87"/>
      <c r="LB31" s="87"/>
      <c r="LC31" s="87"/>
      <c r="LD31" s="87"/>
      <c r="LE31" s="87"/>
      <c r="LF31" s="87"/>
      <c r="LG31" s="87"/>
      <c r="LH31" s="87"/>
      <c r="LI31" s="87"/>
      <c r="LJ31" s="87"/>
      <c r="LK31" s="87"/>
      <c r="LL31" s="87"/>
      <c r="LM31" s="87"/>
      <c r="LN31" s="87"/>
      <c r="LO31" s="87"/>
      <c r="LP31" s="87"/>
      <c r="LQ31" s="87"/>
      <c r="LR31" s="87"/>
      <c r="LS31" s="87"/>
      <c r="LT31" s="87"/>
      <c r="LU31" s="87"/>
      <c r="LV31" s="87"/>
      <c r="LW31" s="87"/>
      <c r="LX31" s="87"/>
      <c r="LY31" s="87"/>
      <c r="LZ31" s="87"/>
      <c r="MA31" s="87"/>
      <c r="MB31" s="87"/>
      <c r="MC31" s="87"/>
      <c r="MD31" s="87"/>
      <c r="ME31" s="87"/>
      <c r="MF31" s="87"/>
      <c r="MG31" s="87"/>
      <c r="MH31" s="87"/>
      <c r="MI31" s="87"/>
      <c r="MJ31" s="87"/>
      <c r="MK31" s="87"/>
      <c r="ML31" s="87"/>
      <c r="MM31" s="87"/>
      <c r="MN31" s="87"/>
      <c r="MO31" s="87"/>
      <c r="MP31" s="87"/>
      <c r="MQ31" s="87"/>
      <c r="MR31" s="87"/>
      <c r="MS31" s="87"/>
      <c r="MT31" s="87"/>
      <c r="MU31" s="87"/>
      <c r="MV31" s="87"/>
      <c r="MW31" s="87"/>
      <c r="MX31" s="87"/>
      <c r="MY31" s="87"/>
      <c r="MZ31" s="87"/>
      <c r="NA31" s="87"/>
      <c r="NB31" s="87"/>
      <c r="NC31" s="87"/>
      <c r="ND31" s="87"/>
      <c r="NE31" s="87"/>
      <c r="NF31" s="87"/>
      <c r="NG31" s="87"/>
      <c r="NH31" s="87"/>
      <c r="NI31" s="87"/>
      <c r="NJ31" s="87"/>
      <c r="NK31" s="87"/>
      <c r="NL31" s="87"/>
      <c r="NM31" s="87"/>
      <c r="NN31" s="87"/>
      <c r="NO31" s="87"/>
      <c r="NP31" s="87"/>
      <c r="NQ31" s="87"/>
      <c r="NR31" s="87"/>
      <c r="NS31" s="87"/>
      <c r="NT31" s="87"/>
      <c r="NU31" s="87"/>
      <c r="NV31" s="87"/>
      <c r="NW31" s="87"/>
      <c r="NX31" s="87"/>
      <c r="NY31" s="87"/>
      <c r="NZ31" s="87"/>
      <c r="OA31" s="87"/>
      <c r="OB31" s="87"/>
      <c r="OC31" s="87"/>
      <c r="OD31" s="87"/>
      <c r="OE31" s="87"/>
      <c r="OF31" s="87"/>
      <c r="OG31" s="87"/>
      <c r="OH31" s="87"/>
      <c r="OI31" s="87"/>
      <c r="OJ31" s="87"/>
      <c r="OK31" s="87"/>
      <c r="OL31" s="87"/>
      <c r="OM31" s="87"/>
      <c r="ON31" s="87"/>
      <c r="OO31" s="87"/>
      <c r="OP31" s="87"/>
      <c r="OQ31" s="87"/>
      <c r="OR31" s="87"/>
      <c r="OS31" s="87"/>
      <c r="OT31" s="87"/>
      <c r="OU31" s="87"/>
      <c r="OV31" s="87"/>
      <c r="OW31" s="87"/>
      <c r="OX31" s="87"/>
      <c r="OY31" s="87"/>
      <c r="OZ31" s="87"/>
      <c r="PA31" s="87"/>
      <c r="PB31" s="87"/>
      <c r="PC31" s="87"/>
      <c r="PD31" s="87"/>
      <c r="PE31" s="87"/>
      <c r="PF31" s="87"/>
      <c r="PG31" s="87"/>
      <c r="PH31" s="87"/>
      <c r="PI31" s="87"/>
      <c r="PJ31" s="87"/>
      <c r="PK31" s="87"/>
      <c r="PL31" s="87"/>
      <c r="PM31" s="87"/>
      <c r="PN31" s="87"/>
      <c r="PO31" s="87"/>
      <c r="PP31" s="87"/>
      <c r="PQ31" s="87"/>
      <c r="PR31" s="87"/>
      <c r="PS31" s="87"/>
      <c r="PT31" s="87"/>
      <c r="PU31" s="87"/>
      <c r="PV31" s="87"/>
      <c r="PW31" s="87"/>
      <c r="PX31" s="87"/>
      <c r="PY31" s="87"/>
      <c r="PZ31" s="87"/>
      <c r="QA31" s="87"/>
      <c r="QB31" s="87"/>
      <c r="QC31" s="87"/>
      <c r="QD31" s="87"/>
      <c r="QE31" s="87"/>
      <c r="QF31" s="87"/>
      <c r="QG31" s="87"/>
      <c r="QH31" s="87"/>
      <c r="QI31" s="87"/>
      <c r="QJ31" s="87"/>
      <c r="QK31" s="87"/>
      <c r="QL31" s="87"/>
      <c r="QM31" s="87"/>
      <c r="QN31" s="87"/>
      <c r="QO31" s="87"/>
      <c r="QP31" s="87"/>
      <c r="QQ31" s="87"/>
      <c r="QR31" s="87"/>
      <c r="QS31" s="87"/>
      <c r="QT31" s="87"/>
      <c r="QU31" s="87"/>
      <c r="QV31" s="87"/>
      <c r="QW31" s="87"/>
      <c r="QX31" s="87"/>
      <c r="QY31" s="87"/>
      <c r="QZ31" s="87"/>
      <c r="RA31" s="87"/>
      <c r="RB31" s="87"/>
      <c r="RC31" s="87"/>
      <c r="RD31" s="87"/>
      <c r="RE31" s="87"/>
      <c r="RF31" s="87"/>
      <c r="RG31" s="87"/>
      <c r="RH31" s="87"/>
      <c r="RI31" s="87"/>
      <c r="RJ31" s="87"/>
      <c r="RK31" s="87"/>
      <c r="RL31" s="87"/>
      <c r="RM31" s="87"/>
      <c r="RN31" s="87"/>
      <c r="RO31" s="87"/>
      <c r="RP31" s="87"/>
      <c r="RQ31" s="87"/>
      <c r="RR31" s="87"/>
      <c r="RS31" s="87"/>
      <c r="RT31" s="87"/>
      <c r="RU31" s="87"/>
      <c r="RV31" s="87"/>
      <c r="RW31" s="87"/>
      <c r="RX31" s="87"/>
      <c r="RY31" s="87"/>
      <c r="RZ31" s="87"/>
      <c r="SA31" s="87"/>
      <c r="SB31" s="87"/>
      <c r="SC31" s="87"/>
      <c r="SD31" s="87"/>
      <c r="SE31" s="87"/>
      <c r="SF31" s="87"/>
      <c r="SG31" s="87"/>
      <c r="SH31" s="87"/>
      <c r="SI31" s="87"/>
      <c r="SJ31" s="87"/>
      <c r="SK31" s="87"/>
      <c r="SL31" s="87"/>
      <c r="SM31" s="87"/>
      <c r="SN31" s="87"/>
      <c r="SO31" s="87"/>
      <c r="SP31" s="87"/>
      <c r="SQ31" s="87"/>
      <c r="SR31" s="87"/>
      <c r="SS31" s="87"/>
      <c r="ST31" s="87"/>
      <c r="SU31" s="87"/>
      <c r="SV31" s="87"/>
      <c r="SW31" s="87"/>
      <c r="SX31" s="87"/>
      <c r="SY31" s="87"/>
      <c r="SZ31" s="87"/>
      <c r="TA31" s="87"/>
      <c r="TB31" s="87"/>
      <c r="TC31" s="87"/>
      <c r="TD31" s="87"/>
      <c r="TE31" s="87"/>
      <c r="TF31" s="87"/>
      <c r="TG31" s="87"/>
      <c r="TH31" s="87"/>
      <c r="TI31" s="87"/>
      <c r="TJ31" s="87"/>
      <c r="TK31" s="87"/>
      <c r="TL31" s="87"/>
      <c r="TM31" s="87"/>
      <c r="TN31" s="87"/>
      <c r="TO31" s="87"/>
      <c r="TP31" s="87"/>
      <c r="TQ31" s="87"/>
      <c r="TR31" s="87"/>
      <c r="TS31" s="87"/>
      <c r="TT31" s="87"/>
      <c r="TU31" s="87"/>
      <c r="TV31" s="87"/>
      <c r="TW31" s="87"/>
      <c r="TX31" s="87"/>
      <c r="TY31" s="87"/>
      <c r="TZ31" s="87"/>
      <c r="UA31" s="87"/>
      <c r="UB31" s="87"/>
      <c r="UC31" s="87"/>
      <c r="UD31" s="87"/>
      <c r="UE31" s="87"/>
      <c r="UF31" s="87"/>
      <c r="UG31" s="87"/>
      <c r="UH31" s="87"/>
      <c r="UI31" s="87"/>
      <c r="UJ31" s="87"/>
      <c r="UK31" s="87"/>
      <c r="UL31" s="87"/>
      <c r="UM31" s="87"/>
      <c r="UN31" s="87"/>
      <c r="UO31" s="87"/>
      <c r="UP31" s="87"/>
      <c r="UQ31" s="87"/>
      <c r="UR31" s="87"/>
      <c r="US31" s="87"/>
      <c r="UT31" s="87"/>
      <c r="UU31" s="87"/>
      <c r="UV31" s="87"/>
      <c r="UW31" s="87"/>
      <c r="UX31" s="87"/>
      <c r="UY31" s="87"/>
      <c r="UZ31" s="87"/>
      <c r="VA31" s="87"/>
      <c r="VB31" s="87"/>
      <c r="VC31" s="87"/>
      <c r="VD31" s="87"/>
      <c r="VE31" s="87"/>
      <c r="VF31" s="87"/>
      <c r="VG31" s="87"/>
      <c r="VH31" s="87"/>
      <c r="VI31" s="87"/>
      <c r="VJ31" s="87"/>
      <c r="VK31" s="87"/>
      <c r="VL31" s="87"/>
      <c r="VM31" s="87"/>
      <c r="VN31" s="87"/>
      <c r="VO31" s="87"/>
      <c r="VP31" s="87"/>
      <c r="VQ31" s="87"/>
      <c r="VR31" s="87"/>
      <c r="VS31" s="87"/>
      <c r="VT31" s="87"/>
      <c r="VU31" s="87"/>
      <c r="VV31" s="87"/>
      <c r="VW31" s="87"/>
      <c r="VX31" s="87"/>
      <c r="VY31" s="87"/>
      <c r="VZ31" s="87"/>
      <c r="WA31" s="87"/>
      <c r="WB31" s="87"/>
      <c r="WC31" s="87"/>
      <c r="WD31" s="87"/>
      <c r="WE31" s="87"/>
      <c r="WF31" s="87"/>
      <c r="WG31" s="87"/>
      <c r="WH31" s="87"/>
      <c r="WI31" s="87"/>
      <c r="WJ31" s="87"/>
      <c r="WK31" s="87"/>
      <c r="WL31" s="87"/>
      <c r="WM31" s="87"/>
      <c r="WN31" s="87"/>
      <c r="WO31" s="87"/>
      <c r="WP31" s="87"/>
      <c r="WQ31" s="87"/>
      <c r="WR31" s="87"/>
      <c r="WS31" s="87"/>
      <c r="WT31" s="87"/>
      <c r="WU31" s="87"/>
      <c r="WV31" s="87"/>
      <c r="WW31" s="87"/>
      <c r="WX31" s="87"/>
      <c r="WY31" s="87"/>
      <c r="WZ31" s="87"/>
      <c r="XA31" s="87"/>
      <c r="XB31" s="87"/>
      <c r="XC31" s="87"/>
      <c r="XD31" s="87"/>
      <c r="XE31" s="87"/>
      <c r="XF31" s="87"/>
      <c r="XG31" s="87"/>
      <c r="XH31" s="87"/>
      <c r="XI31" s="87"/>
      <c r="XJ31" s="87"/>
      <c r="XK31" s="87"/>
      <c r="XL31" s="87"/>
      <c r="XM31" s="87"/>
      <c r="XN31" s="87"/>
      <c r="XO31" s="87"/>
      <c r="XP31" s="87"/>
      <c r="XQ31" s="87"/>
      <c r="XR31" s="87"/>
      <c r="XS31" s="87"/>
      <c r="XT31" s="87"/>
      <c r="XU31" s="87"/>
      <c r="XV31" s="87"/>
      <c r="XW31" s="87"/>
      <c r="XX31" s="87"/>
      <c r="XY31" s="87"/>
      <c r="XZ31" s="87"/>
      <c r="YA31" s="87"/>
      <c r="YB31" s="87"/>
      <c r="YC31" s="87"/>
      <c r="YD31" s="87"/>
      <c r="YE31" s="87"/>
      <c r="YF31" s="87"/>
      <c r="YG31" s="87"/>
      <c r="YH31" s="87"/>
      <c r="YI31" s="87"/>
      <c r="YJ31" s="87"/>
      <c r="YK31" s="87"/>
      <c r="YL31" s="87"/>
      <c r="YM31" s="87"/>
      <c r="YN31" s="87"/>
      <c r="YO31" s="87"/>
      <c r="YP31" s="87"/>
      <c r="YQ31" s="87"/>
      <c r="YR31" s="87"/>
      <c r="YS31" s="87"/>
      <c r="YT31" s="87"/>
      <c r="YU31" s="87"/>
      <c r="YV31" s="87"/>
      <c r="YW31" s="87"/>
      <c r="YX31" s="87"/>
      <c r="YY31" s="87"/>
      <c r="YZ31" s="87"/>
      <c r="ZA31" s="87"/>
      <c r="ZB31" s="87"/>
      <c r="ZC31" s="87"/>
      <c r="ZD31" s="87"/>
      <c r="ZE31" s="87"/>
      <c r="ZF31" s="87"/>
      <c r="ZG31" s="87"/>
      <c r="ZH31" s="87"/>
      <c r="ZI31" s="87"/>
      <c r="ZJ31" s="87"/>
      <c r="ZK31" s="87"/>
      <c r="ZL31" s="87"/>
      <c r="ZM31" s="87"/>
      <c r="ZN31" s="87"/>
      <c r="ZO31" s="87"/>
      <c r="ZP31" s="87"/>
      <c r="ZQ31" s="87"/>
      <c r="ZR31" s="87"/>
      <c r="ZS31" s="87"/>
      <c r="ZT31" s="87"/>
      <c r="ZU31" s="87"/>
      <c r="ZV31" s="87"/>
      <c r="ZW31" s="87"/>
      <c r="ZX31" s="87"/>
      <c r="ZY31" s="87"/>
      <c r="ZZ31" s="87"/>
      <c r="AAA31" s="87"/>
      <c r="AAB31" s="87"/>
      <c r="AAC31" s="87"/>
      <c r="AAD31" s="87"/>
      <c r="AAE31" s="87"/>
      <c r="AAF31" s="87"/>
      <c r="AAG31" s="87"/>
      <c r="AAH31" s="87"/>
      <c r="AAI31" s="87"/>
      <c r="AAJ31" s="87"/>
      <c r="AAK31" s="87"/>
      <c r="AAL31" s="87"/>
      <c r="AAM31" s="87"/>
      <c r="AAN31" s="87"/>
      <c r="AAO31" s="87"/>
      <c r="AAP31" s="87"/>
      <c r="AAQ31" s="87"/>
      <c r="AAR31" s="87"/>
      <c r="AAS31" s="87"/>
      <c r="AAT31" s="87"/>
      <c r="AAU31" s="87"/>
      <c r="AAV31" s="87"/>
      <c r="AAW31" s="87"/>
      <c r="AAX31" s="87"/>
      <c r="AAY31" s="87"/>
      <c r="AAZ31" s="87"/>
      <c r="ABA31" s="87"/>
      <c r="ABB31" s="87"/>
      <c r="ABC31" s="87"/>
      <c r="ABD31" s="87"/>
      <c r="ABE31" s="87"/>
      <c r="ABF31" s="87"/>
      <c r="ABG31" s="87"/>
      <c r="ABH31" s="87"/>
      <c r="ABI31" s="87"/>
      <c r="ABJ31" s="87"/>
      <c r="ABK31" s="87"/>
      <c r="ABL31" s="87"/>
      <c r="ABM31" s="87"/>
      <c r="ABN31" s="87"/>
      <c r="ABO31" s="87"/>
      <c r="ABP31" s="87"/>
      <c r="ABQ31" s="87"/>
      <c r="ABR31" s="87"/>
      <c r="ABS31" s="87"/>
      <c r="ABT31" s="87"/>
      <c r="ABU31" s="87"/>
      <c r="ABV31" s="87"/>
      <c r="ABW31" s="87"/>
      <c r="ABX31" s="87"/>
      <c r="ABY31" s="87"/>
      <c r="ABZ31" s="87"/>
      <c r="ACA31" s="87"/>
      <c r="ACB31" s="87"/>
      <c r="ACC31" s="87"/>
      <c r="ACD31" s="87"/>
      <c r="ACE31" s="87"/>
      <c r="ACF31" s="87"/>
      <c r="ACG31" s="87"/>
      <c r="ACH31" s="87"/>
      <c r="ACI31" s="87"/>
      <c r="ACJ31" s="87"/>
      <c r="ACK31" s="87"/>
      <c r="ACL31" s="87"/>
      <c r="ACM31" s="87"/>
      <c r="ACN31" s="87"/>
      <c r="ACO31" s="87"/>
      <c r="ACP31" s="87"/>
      <c r="ACQ31" s="87"/>
      <c r="ACR31" s="87"/>
      <c r="ACS31" s="87"/>
      <c r="ACT31" s="87"/>
      <c r="ACU31" s="87"/>
      <c r="ACV31" s="87"/>
      <c r="ACW31" s="87"/>
      <c r="ACX31" s="87"/>
      <c r="ACY31" s="87"/>
      <c r="ACZ31" s="87"/>
      <c r="ADA31" s="87"/>
      <c r="ADB31" s="87"/>
      <c r="ADC31" s="87"/>
      <c r="ADD31" s="87"/>
      <c r="ADE31" s="87"/>
      <c r="ADF31" s="87"/>
      <c r="ADG31" s="87"/>
      <c r="ADH31" s="87"/>
      <c r="ADI31" s="87"/>
      <c r="ADJ31" s="87"/>
      <c r="ADK31" s="87"/>
      <c r="ADL31" s="87"/>
      <c r="ADM31" s="87"/>
      <c r="ADN31" s="87"/>
      <c r="ADO31" s="87"/>
      <c r="ADP31" s="87"/>
      <c r="ADQ31" s="87"/>
      <c r="ADR31" s="87"/>
      <c r="ADS31" s="87"/>
      <c r="ADT31" s="87"/>
      <c r="ADU31" s="87"/>
      <c r="ADV31" s="87"/>
      <c r="ADW31" s="87"/>
      <c r="ADX31" s="87"/>
      <c r="ADY31" s="87"/>
      <c r="ADZ31" s="87"/>
      <c r="AEA31" s="87"/>
      <c r="AEB31" s="87"/>
      <c r="AEC31" s="87"/>
      <c r="AED31" s="87"/>
      <c r="AEE31" s="87"/>
      <c r="AEF31" s="87"/>
      <c r="AEG31" s="87"/>
      <c r="AEH31" s="87"/>
      <c r="AEI31" s="87"/>
      <c r="AEJ31" s="87"/>
      <c r="AEK31" s="87"/>
      <c r="AEL31" s="87"/>
      <c r="AEM31" s="87"/>
      <c r="AEN31" s="87"/>
      <c r="AEO31" s="87"/>
      <c r="AEP31" s="87"/>
      <c r="AEQ31" s="87"/>
      <c r="AER31" s="87"/>
      <c r="AES31" s="87"/>
      <c r="AET31" s="87"/>
      <c r="AEU31" s="87"/>
      <c r="AEV31" s="87"/>
      <c r="AEW31" s="87"/>
      <c r="AEX31" s="87"/>
      <c r="AEY31" s="87"/>
      <c r="AEZ31" s="87"/>
      <c r="AFA31" s="87"/>
      <c r="AFB31" s="87"/>
      <c r="AFC31" s="87"/>
      <c r="AFD31" s="87"/>
      <c r="AFE31" s="87"/>
      <c r="AFF31" s="87"/>
      <c r="AFG31" s="87"/>
      <c r="AFH31" s="87"/>
      <c r="AFI31" s="87"/>
      <c r="AFJ31" s="87"/>
      <c r="AFK31" s="87"/>
      <c r="AFL31" s="87"/>
      <c r="AFM31" s="87"/>
      <c r="AFN31" s="87"/>
      <c r="AFO31" s="87"/>
      <c r="AFP31" s="87"/>
      <c r="AFQ31" s="87"/>
      <c r="AFR31" s="87"/>
      <c r="AFS31" s="87"/>
      <c r="AFT31" s="87"/>
      <c r="AFU31" s="87"/>
      <c r="AFV31" s="87"/>
      <c r="AFW31" s="87"/>
      <c r="AFX31" s="87"/>
      <c r="AFY31" s="87"/>
      <c r="AFZ31" s="87"/>
      <c r="AGA31" s="87"/>
      <c r="AGB31" s="87"/>
      <c r="AGC31" s="87"/>
      <c r="AGD31" s="87"/>
      <c r="AGE31" s="87"/>
      <c r="AGF31" s="87"/>
      <c r="AGG31" s="87"/>
      <c r="AGH31" s="87"/>
      <c r="AGI31" s="87"/>
      <c r="AGJ31" s="87"/>
      <c r="AGK31" s="87"/>
      <c r="AGL31" s="87"/>
      <c r="AGM31" s="87"/>
      <c r="AGN31" s="87"/>
      <c r="AGO31" s="87"/>
      <c r="AGP31" s="87"/>
      <c r="AGQ31" s="87"/>
      <c r="AGR31" s="87"/>
      <c r="AGS31" s="87"/>
      <c r="AGT31" s="87"/>
      <c r="AGU31" s="87"/>
      <c r="AGV31" s="87"/>
      <c r="AGW31" s="87"/>
      <c r="AGX31" s="87"/>
      <c r="AGY31" s="87"/>
      <c r="AGZ31" s="87"/>
      <c r="AHA31" s="87"/>
      <c r="AHB31" s="87"/>
      <c r="AHC31" s="87"/>
      <c r="AHD31" s="87"/>
      <c r="AHE31" s="87"/>
      <c r="AHF31" s="87"/>
      <c r="AHG31" s="87"/>
      <c r="AHH31" s="87"/>
      <c r="AHI31" s="87"/>
      <c r="AHJ31" s="87"/>
      <c r="AHK31" s="87"/>
      <c r="AHL31" s="87"/>
      <c r="AHM31" s="87"/>
      <c r="AHN31" s="87"/>
      <c r="AHO31" s="87"/>
      <c r="AHP31" s="87"/>
      <c r="AHQ31" s="87"/>
      <c r="AHR31" s="87"/>
      <c r="AHS31" s="87"/>
      <c r="AHT31" s="87"/>
      <c r="AHU31" s="87"/>
      <c r="AHV31" s="87"/>
      <c r="AHW31" s="87"/>
      <c r="AHX31" s="87"/>
      <c r="AHY31" s="87"/>
      <c r="AHZ31" s="87"/>
      <c r="AIA31" s="87"/>
      <c r="AIB31" s="87"/>
      <c r="AIC31" s="87"/>
      <c r="AID31" s="87"/>
      <c r="AIE31" s="87"/>
      <c r="AIF31" s="87"/>
      <c r="AIG31" s="87"/>
      <c r="AIH31" s="87"/>
      <c r="AII31" s="87"/>
      <c r="AIJ31" s="87"/>
      <c r="AIK31" s="87"/>
      <c r="AIL31" s="87"/>
      <c r="AIM31" s="87"/>
      <c r="AIN31" s="87"/>
      <c r="AIO31" s="87"/>
      <c r="AIP31" s="87"/>
      <c r="AIQ31" s="87"/>
      <c r="AIR31" s="87"/>
      <c r="AIS31" s="87"/>
      <c r="AIT31" s="87"/>
      <c r="AIU31" s="87"/>
      <c r="AIV31" s="87"/>
      <c r="AIW31" s="87"/>
      <c r="AIX31" s="87"/>
      <c r="AIY31" s="87"/>
      <c r="AIZ31" s="87"/>
      <c r="AJA31" s="87"/>
      <c r="AJB31" s="87"/>
      <c r="AJC31" s="87"/>
      <c r="AJD31" s="87"/>
      <c r="AJE31" s="87"/>
      <c r="AJF31" s="87"/>
      <c r="AJG31" s="87"/>
      <c r="AJH31" s="87"/>
      <c r="AJI31" s="87"/>
      <c r="AJJ31" s="87"/>
      <c r="AJK31" s="87"/>
      <c r="AJL31" s="87"/>
      <c r="AJM31" s="87"/>
      <c r="AJN31" s="87"/>
      <c r="AJO31" s="87"/>
      <c r="AJP31" s="87"/>
      <c r="AJQ31" s="87"/>
      <c r="AJR31" s="87"/>
      <c r="AJS31" s="87"/>
      <c r="AJT31" s="87"/>
      <c r="AJU31" s="87"/>
      <c r="AJV31" s="87"/>
      <c r="AJW31" s="87"/>
      <c r="AJX31" s="87"/>
      <c r="AJY31" s="87"/>
      <c r="AJZ31" s="87"/>
      <c r="AKA31" s="87"/>
      <c r="AKB31" s="87"/>
      <c r="AKC31" s="87"/>
      <c r="AKD31" s="87"/>
      <c r="AKE31" s="87"/>
      <c r="AKF31" s="87"/>
      <c r="AKG31" s="87"/>
      <c r="AKH31" s="87"/>
      <c r="AKI31" s="87"/>
      <c r="AKJ31" s="87"/>
      <c r="AKK31" s="87"/>
      <c r="AKL31" s="87"/>
      <c r="AKM31" s="87"/>
      <c r="AKN31" s="87"/>
      <c r="AKO31" s="87"/>
      <c r="AKP31" s="87"/>
      <c r="AKQ31" s="87"/>
      <c r="AKR31" s="87"/>
      <c r="AKS31" s="87"/>
      <c r="AKT31" s="87"/>
      <c r="AKU31" s="87"/>
      <c r="AKV31" s="87"/>
      <c r="AKW31" s="87"/>
      <c r="AKX31" s="87"/>
      <c r="AKY31" s="87"/>
      <c r="AKZ31" s="87"/>
      <c r="ALA31" s="87"/>
      <c r="ALB31" s="87"/>
      <c r="ALC31" s="87"/>
      <c r="ALD31" s="87"/>
      <c r="ALE31" s="87"/>
      <c r="ALF31" s="87"/>
      <c r="ALG31" s="87"/>
      <c r="ALH31" s="87"/>
      <c r="ALI31" s="87"/>
      <c r="ALJ31" s="87"/>
      <c r="ALK31" s="87"/>
      <c r="ALL31" s="87"/>
      <c r="ALM31" s="87"/>
      <c r="ALN31" s="87"/>
      <c r="ALO31" s="87"/>
      <c r="ALP31" s="87"/>
      <c r="ALQ31" s="87"/>
      <c r="ALR31" s="87"/>
      <c r="ALS31" s="87"/>
      <c r="ALT31" s="87"/>
      <c r="ALU31" s="87"/>
      <c r="ALV31" s="87"/>
      <c r="ALW31" s="87"/>
      <c r="ALX31" s="87"/>
      <c r="ALY31" s="87"/>
      <c r="ALZ31" s="87"/>
      <c r="AMA31" s="87"/>
      <c r="AMB31" s="87"/>
      <c r="AMC31" s="87"/>
      <c r="AMD31" s="87"/>
      <c r="AME31" s="87"/>
      <c r="AMF31" s="87"/>
      <c r="AMG31" s="87"/>
      <c r="AMH31" s="87"/>
      <c r="AMI31" s="87"/>
      <c r="AMJ31" s="87"/>
      <c r="AMK31" s="87"/>
      <c r="AML31" s="87"/>
      <c r="AMM31" s="87"/>
      <c r="AMN31" s="87"/>
      <c r="AMO31" s="87"/>
      <c r="AMP31" s="87"/>
      <c r="AMQ31" s="87"/>
      <c r="AMR31" s="87"/>
      <c r="AMS31" s="87"/>
      <c r="AMT31" s="87"/>
      <c r="AMU31" s="87"/>
      <c r="AMV31" s="87"/>
      <c r="AMW31" s="87"/>
      <c r="AMX31" s="87"/>
      <c r="AMY31" s="87"/>
      <c r="AMZ31" s="87"/>
      <c r="ANA31" s="87"/>
      <c r="ANB31" s="87"/>
      <c r="ANC31" s="87"/>
      <c r="AND31" s="87"/>
      <c r="ANE31" s="87"/>
      <c r="ANF31" s="87"/>
      <c r="ANG31" s="87"/>
      <c r="ANH31" s="87"/>
      <c r="ANI31" s="87"/>
      <c r="ANJ31" s="87"/>
      <c r="ANK31" s="87"/>
      <c r="ANL31" s="87"/>
      <c r="ANM31" s="87"/>
      <c r="ANN31" s="87"/>
      <c r="ANO31" s="87"/>
      <c r="ANP31" s="87"/>
      <c r="ANQ31" s="87"/>
      <c r="ANR31" s="87"/>
      <c r="ANS31" s="87"/>
      <c r="ANT31" s="87"/>
      <c r="ANU31" s="87"/>
      <c r="ANV31" s="87"/>
      <c r="ANW31" s="87"/>
      <c r="ANX31" s="87"/>
      <c r="ANY31" s="87"/>
      <c r="ANZ31" s="87"/>
      <c r="AOA31" s="87"/>
      <c r="AOB31" s="87"/>
      <c r="AOC31" s="87"/>
      <c r="AOD31" s="87"/>
      <c r="AOE31" s="87"/>
      <c r="AOF31" s="87"/>
      <c r="AOG31" s="87"/>
      <c r="AOH31" s="87"/>
      <c r="AOI31" s="87"/>
      <c r="AOJ31" s="87"/>
      <c r="AOK31" s="87"/>
      <c r="AOL31" s="87"/>
      <c r="AOM31" s="87"/>
      <c r="AON31" s="87"/>
      <c r="AOO31" s="87"/>
      <c r="AOP31" s="87"/>
      <c r="AOQ31" s="87"/>
      <c r="AOR31" s="87"/>
      <c r="AOS31" s="87"/>
      <c r="AOT31" s="87"/>
      <c r="AOU31" s="87"/>
      <c r="AOV31" s="87"/>
      <c r="AOW31" s="87"/>
      <c r="AOX31" s="87"/>
      <c r="AOY31" s="87"/>
      <c r="AOZ31" s="87"/>
      <c r="APA31" s="87"/>
      <c r="APB31" s="87"/>
      <c r="APC31" s="87"/>
      <c r="APD31" s="87"/>
      <c r="APE31" s="87"/>
      <c r="APF31" s="87"/>
      <c r="APG31" s="87"/>
      <c r="APH31" s="87"/>
      <c r="API31" s="87"/>
      <c r="APJ31" s="87"/>
      <c r="APK31" s="87"/>
      <c r="APL31" s="87"/>
      <c r="APM31" s="87"/>
      <c r="APN31" s="87"/>
      <c r="APO31" s="87"/>
      <c r="APP31" s="87"/>
      <c r="APQ31" s="87"/>
      <c r="APR31" s="87"/>
      <c r="APS31" s="87"/>
      <c r="APT31" s="87"/>
      <c r="APU31" s="87"/>
      <c r="APV31" s="87"/>
      <c r="APW31" s="87"/>
      <c r="APX31" s="87"/>
      <c r="APY31" s="87"/>
      <c r="APZ31" s="87"/>
      <c r="AQA31" s="87"/>
      <c r="AQB31" s="87"/>
      <c r="AQC31" s="87"/>
      <c r="AQD31" s="87"/>
      <c r="AQE31" s="87"/>
      <c r="AQF31" s="87"/>
      <c r="AQG31" s="87"/>
      <c r="AQH31" s="87"/>
      <c r="AQI31" s="87"/>
      <c r="AQJ31" s="87"/>
      <c r="AQK31" s="87"/>
      <c r="AQL31" s="87"/>
      <c r="AQM31" s="87"/>
      <c r="AQN31" s="87"/>
      <c r="AQO31" s="87"/>
      <c r="AQP31" s="87"/>
      <c r="AQQ31" s="87"/>
      <c r="AQR31" s="87"/>
      <c r="AQS31" s="87"/>
      <c r="AQT31" s="87"/>
      <c r="AQU31" s="87"/>
      <c r="AQV31" s="87"/>
      <c r="AQW31" s="87"/>
      <c r="AQX31" s="87"/>
      <c r="AQY31" s="87"/>
      <c r="AQZ31" s="87"/>
      <c r="ARA31" s="87"/>
      <c r="ARB31" s="87"/>
      <c r="ARC31" s="87"/>
      <c r="ARD31" s="87"/>
      <c r="ARE31" s="87"/>
      <c r="ARF31" s="87"/>
      <c r="ARG31" s="87"/>
      <c r="ARH31" s="87"/>
      <c r="ARI31" s="87"/>
      <c r="ARJ31" s="87"/>
      <c r="ARK31" s="87"/>
      <c r="ARL31" s="87"/>
      <c r="ARM31" s="87"/>
      <c r="ARN31" s="87"/>
      <c r="ARO31" s="87"/>
      <c r="ARP31" s="87"/>
      <c r="ARQ31" s="87"/>
      <c r="ARR31" s="87"/>
      <c r="ARS31" s="87"/>
      <c r="ART31" s="87"/>
      <c r="ARU31" s="87"/>
      <c r="ARV31" s="87"/>
      <c r="ARW31" s="87"/>
      <c r="ARX31" s="87"/>
      <c r="ARY31" s="87"/>
      <c r="ARZ31" s="87"/>
      <c r="ASA31" s="87"/>
      <c r="ASB31" s="87"/>
      <c r="ASC31" s="87"/>
      <c r="ASD31" s="87"/>
      <c r="ASE31" s="87"/>
      <c r="ASF31" s="87"/>
      <c r="ASG31" s="87"/>
      <c r="ASH31" s="87"/>
      <c r="ASI31" s="87"/>
      <c r="ASJ31" s="87"/>
      <c r="ASK31" s="87"/>
      <c r="ASL31" s="87"/>
      <c r="ASM31" s="87"/>
      <c r="ASN31" s="87"/>
      <c r="ASO31" s="87"/>
      <c r="ASP31" s="87"/>
      <c r="ASQ31" s="87"/>
      <c r="ASR31" s="87"/>
      <c r="ASS31" s="87"/>
      <c r="AST31" s="87"/>
      <c r="ASU31" s="87"/>
      <c r="ASV31" s="87"/>
      <c r="ASW31" s="87"/>
      <c r="ASX31" s="87"/>
      <c r="ASY31" s="87"/>
      <c r="ASZ31" s="87"/>
      <c r="ATA31" s="87"/>
      <c r="ATB31" s="87"/>
      <c r="ATC31" s="87"/>
      <c r="ATD31" s="87"/>
      <c r="ATE31" s="87"/>
      <c r="ATF31" s="87"/>
      <c r="ATG31" s="87"/>
      <c r="ATH31" s="87"/>
      <c r="ATI31" s="87"/>
      <c r="ATJ31" s="87"/>
      <c r="ATK31" s="87"/>
      <c r="ATL31" s="87"/>
      <c r="ATM31" s="87"/>
      <c r="ATN31" s="87"/>
      <c r="ATO31" s="87"/>
      <c r="ATP31" s="87"/>
      <c r="ATQ31" s="87"/>
      <c r="ATR31" s="87"/>
      <c r="ATS31" s="87"/>
      <c r="ATT31" s="87"/>
      <c r="ATU31" s="87"/>
      <c r="ATV31" s="87"/>
      <c r="ATW31" s="87"/>
      <c r="ATX31" s="87"/>
      <c r="ATY31" s="87"/>
      <c r="ATZ31" s="87"/>
      <c r="AUA31" s="87"/>
      <c r="AUB31" s="87"/>
      <c r="AUC31" s="87"/>
      <c r="AUD31" s="87"/>
      <c r="AUE31" s="87"/>
      <c r="AUF31" s="87"/>
      <c r="AUG31" s="87"/>
      <c r="AUH31" s="87"/>
      <c r="AUI31" s="87"/>
      <c r="AUJ31" s="87"/>
      <c r="AUK31" s="87"/>
      <c r="AUL31" s="87"/>
      <c r="AUM31" s="87"/>
      <c r="AUN31" s="87"/>
      <c r="AUO31" s="87"/>
      <c r="AUP31" s="87"/>
      <c r="AUQ31" s="87"/>
      <c r="AUR31" s="87"/>
      <c r="AUS31" s="87"/>
      <c r="AUT31" s="87"/>
      <c r="AUU31" s="87"/>
      <c r="AUV31" s="87"/>
      <c r="AUW31" s="87"/>
      <c r="AUX31" s="87"/>
      <c r="AUY31" s="87"/>
      <c r="AUZ31" s="87"/>
      <c r="AVA31" s="87"/>
      <c r="AVB31" s="87"/>
      <c r="AVC31" s="87"/>
      <c r="AVD31" s="87"/>
      <c r="AVE31" s="87"/>
      <c r="AVF31" s="87"/>
      <c r="AVG31" s="87"/>
      <c r="AVH31" s="87"/>
      <c r="AVI31" s="87"/>
      <c r="AVJ31" s="87"/>
      <c r="AVK31" s="87"/>
      <c r="AVL31" s="87"/>
      <c r="AVM31" s="87"/>
      <c r="AVN31" s="87"/>
      <c r="AVO31" s="87"/>
      <c r="AVP31" s="87"/>
      <c r="AVQ31" s="87"/>
      <c r="AVR31" s="87"/>
      <c r="AVS31" s="87"/>
      <c r="AVT31" s="87"/>
      <c r="AVU31" s="87"/>
      <c r="AVV31" s="87"/>
      <c r="AVW31" s="87"/>
      <c r="AVX31" s="87"/>
      <c r="AVY31" s="87"/>
      <c r="AVZ31" s="87"/>
      <c r="AWA31" s="87"/>
      <c r="AWB31" s="87"/>
      <c r="AWC31" s="87"/>
      <c r="AWD31" s="87"/>
      <c r="AWE31" s="87"/>
      <c r="AWF31" s="87"/>
      <c r="AWG31" s="87"/>
      <c r="AWH31" s="87"/>
      <c r="AWI31" s="87"/>
      <c r="AWJ31" s="87"/>
      <c r="AWK31" s="87"/>
      <c r="AWL31" s="87"/>
      <c r="AWM31" s="87"/>
      <c r="AWN31" s="87"/>
      <c r="AWO31" s="87"/>
      <c r="AWP31" s="87"/>
      <c r="AWQ31" s="87"/>
      <c r="AWR31" s="87"/>
      <c r="AWS31" s="87"/>
      <c r="AWT31" s="87"/>
      <c r="AWU31" s="87"/>
      <c r="AWV31" s="87"/>
      <c r="AWW31" s="87"/>
      <c r="AWX31" s="87"/>
      <c r="AWY31" s="87"/>
      <c r="AWZ31" s="87"/>
      <c r="AXA31" s="87"/>
      <c r="AXB31" s="87"/>
      <c r="AXC31" s="87"/>
      <c r="AXD31" s="87"/>
      <c r="AXE31" s="87"/>
      <c r="AXF31" s="87"/>
      <c r="AXG31" s="87"/>
      <c r="AXH31" s="87"/>
      <c r="AXI31" s="87"/>
      <c r="AXJ31" s="87"/>
      <c r="AXK31" s="87"/>
      <c r="AXL31" s="87"/>
      <c r="AXM31" s="87"/>
      <c r="AXN31" s="87"/>
      <c r="AXO31" s="87"/>
      <c r="AXP31" s="87"/>
      <c r="AXQ31" s="87"/>
      <c r="AXR31" s="87"/>
      <c r="AXS31" s="87"/>
      <c r="AXT31" s="87"/>
      <c r="AXU31" s="87"/>
      <c r="AXV31" s="87"/>
      <c r="AXW31" s="87"/>
      <c r="AXX31" s="87"/>
      <c r="AXY31" s="87"/>
      <c r="AXZ31" s="87"/>
      <c r="AYA31" s="87"/>
      <c r="AYB31" s="87"/>
      <c r="AYC31" s="87"/>
      <c r="AYD31" s="87"/>
      <c r="AYE31" s="87"/>
      <c r="AYF31" s="87"/>
      <c r="AYG31" s="87"/>
      <c r="AYH31" s="87"/>
      <c r="AYI31" s="87"/>
      <c r="AYJ31" s="87"/>
      <c r="AYK31" s="87"/>
      <c r="AYL31" s="87"/>
      <c r="AYM31" s="87"/>
      <c r="AYN31" s="87"/>
      <c r="AYO31" s="87"/>
      <c r="AYP31" s="87"/>
      <c r="AYQ31" s="87"/>
      <c r="AYR31" s="87"/>
      <c r="AYS31" s="87"/>
      <c r="AYT31" s="87"/>
      <c r="AYU31" s="87"/>
      <c r="AYV31" s="87"/>
      <c r="AYW31" s="87"/>
      <c r="AYX31" s="87"/>
      <c r="AYY31" s="87"/>
      <c r="AYZ31" s="87"/>
      <c r="AZA31" s="87"/>
      <c r="AZB31" s="87"/>
      <c r="AZC31" s="87"/>
      <c r="AZD31" s="87"/>
      <c r="AZE31" s="87"/>
      <c r="AZF31" s="87"/>
      <c r="AZG31" s="87"/>
      <c r="AZH31" s="87"/>
      <c r="AZI31" s="87"/>
      <c r="AZJ31" s="87"/>
      <c r="AZK31" s="87"/>
      <c r="AZL31" s="87"/>
      <c r="AZM31" s="87"/>
      <c r="AZN31" s="87"/>
      <c r="AZO31" s="87"/>
      <c r="AZP31" s="87"/>
      <c r="AZQ31" s="87"/>
      <c r="AZR31" s="87"/>
      <c r="AZS31" s="87"/>
      <c r="AZT31" s="87"/>
      <c r="AZU31" s="87"/>
      <c r="AZV31" s="87"/>
      <c r="AZW31" s="87"/>
      <c r="AZX31" s="87"/>
      <c r="AZY31" s="87"/>
      <c r="AZZ31" s="87"/>
      <c r="BAA31" s="87"/>
      <c r="BAB31" s="87"/>
      <c r="BAC31" s="87"/>
      <c r="BAD31" s="87"/>
      <c r="BAE31" s="87"/>
      <c r="BAF31" s="87"/>
      <c r="BAG31" s="87"/>
      <c r="BAH31" s="87"/>
      <c r="BAI31" s="87"/>
      <c r="BAJ31" s="87"/>
      <c r="BAK31" s="87"/>
      <c r="BAL31" s="87"/>
      <c r="BAM31" s="87"/>
      <c r="BAN31" s="87"/>
      <c r="BAO31" s="87"/>
      <c r="BAP31" s="87"/>
      <c r="BAQ31" s="87"/>
      <c r="BAR31" s="87"/>
      <c r="BAS31" s="87"/>
      <c r="BAT31" s="87"/>
      <c r="BAU31" s="87"/>
      <c r="BAV31" s="87"/>
      <c r="BAW31" s="87"/>
      <c r="BAX31" s="87"/>
      <c r="BAY31" s="87"/>
      <c r="BAZ31" s="87"/>
      <c r="BBA31" s="87"/>
      <c r="BBB31" s="87"/>
      <c r="BBC31" s="87"/>
      <c r="BBD31" s="87"/>
      <c r="BBE31" s="87"/>
      <c r="BBF31" s="87"/>
      <c r="BBG31" s="87"/>
      <c r="BBH31" s="87"/>
      <c r="BBI31" s="87"/>
      <c r="BBJ31" s="87"/>
      <c r="BBK31" s="87"/>
      <c r="BBL31" s="87"/>
      <c r="BBM31" s="87"/>
      <c r="BBN31" s="87"/>
      <c r="BBO31" s="87"/>
      <c r="BBP31" s="87"/>
      <c r="BBQ31" s="87"/>
      <c r="BBR31" s="87"/>
      <c r="BBS31" s="87"/>
      <c r="BBT31" s="87"/>
      <c r="BBU31" s="87"/>
      <c r="BBV31" s="87"/>
      <c r="BBW31" s="87"/>
      <c r="BBX31" s="87"/>
      <c r="BBY31" s="87"/>
      <c r="BBZ31" s="87"/>
      <c r="BCA31" s="87"/>
      <c r="BCB31" s="87"/>
      <c r="BCC31" s="87"/>
      <c r="BCD31" s="87"/>
      <c r="BCE31" s="87"/>
      <c r="BCF31" s="87"/>
      <c r="BCG31" s="87"/>
      <c r="BCH31" s="87"/>
      <c r="BCI31" s="87"/>
      <c r="BCJ31" s="87"/>
      <c r="BCK31" s="87"/>
      <c r="BCL31" s="87"/>
      <c r="BCM31" s="87"/>
      <c r="BCN31" s="87"/>
      <c r="BCO31" s="87"/>
      <c r="BCP31" s="87"/>
      <c r="BCQ31" s="87"/>
      <c r="BCR31" s="87"/>
      <c r="BCS31" s="87"/>
      <c r="BCT31" s="87"/>
      <c r="BCU31" s="87"/>
      <c r="BCV31" s="87"/>
      <c r="BCW31" s="87"/>
      <c r="BCX31" s="87"/>
      <c r="BCY31" s="87"/>
      <c r="BCZ31" s="87"/>
      <c r="BDA31" s="87"/>
      <c r="BDB31" s="87"/>
      <c r="BDC31" s="87"/>
      <c r="BDD31" s="87"/>
      <c r="BDE31" s="87"/>
      <c r="BDF31" s="87"/>
      <c r="BDG31" s="87"/>
      <c r="BDH31" s="87"/>
      <c r="BDI31" s="87"/>
      <c r="BDJ31" s="87"/>
      <c r="BDK31" s="87"/>
      <c r="BDL31" s="87"/>
      <c r="BDM31" s="87"/>
      <c r="BDN31" s="87"/>
      <c r="BDO31" s="87"/>
      <c r="BDP31" s="87"/>
      <c r="BDQ31" s="87"/>
      <c r="BDR31" s="87"/>
      <c r="BDS31" s="87"/>
      <c r="BDT31" s="87"/>
      <c r="BDU31" s="87"/>
      <c r="BDV31" s="87"/>
      <c r="BDW31" s="87"/>
      <c r="BDX31" s="87"/>
      <c r="BDY31" s="87"/>
      <c r="BDZ31" s="87"/>
      <c r="BEA31" s="87"/>
      <c r="BEB31" s="87"/>
      <c r="BEC31" s="87"/>
      <c r="BED31" s="87"/>
      <c r="BEE31" s="87"/>
      <c r="BEF31" s="87"/>
      <c r="BEG31" s="87"/>
      <c r="BEH31" s="87"/>
      <c r="BEI31" s="87"/>
      <c r="BEJ31" s="87"/>
      <c r="BEK31" s="87"/>
      <c r="BEL31" s="87"/>
      <c r="BEM31" s="87"/>
      <c r="BEN31" s="87"/>
      <c r="BEO31" s="87"/>
      <c r="BEP31" s="87"/>
      <c r="BEQ31" s="87"/>
      <c r="BER31" s="87"/>
      <c r="BES31" s="87"/>
      <c r="BET31" s="87"/>
      <c r="BEU31" s="87"/>
      <c r="BEV31" s="87"/>
      <c r="BEW31" s="87"/>
      <c r="BEX31" s="87"/>
      <c r="BEY31" s="87"/>
      <c r="BEZ31" s="87"/>
      <c r="BFA31" s="87"/>
      <c r="BFB31" s="87"/>
      <c r="BFC31" s="87"/>
      <c r="BFD31" s="87"/>
      <c r="BFE31" s="87"/>
      <c r="BFF31" s="87"/>
      <c r="BFG31" s="87"/>
      <c r="BFH31" s="87"/>
      <c r="BFI31" s="87"/>
      <c r="BFJ31" s="87"/>
      <c r="BFK31" s="87"/>
      <c r="BFL31" s="87"/>
      <c r="BFM31" s="87"/>
      <c r="BFN31" s="87"/>
      <c r="BFO31" s="87"/>
      <c r="BFP31" s="87"/>
      <c r="BFQ31" s="87"/>
      <c r="BFR31" s="87"/>
      <c r="BFS31" s="87"/>
      <c r="BFT31" s="87"/>
      <c r="BFU31" s="87"/>
      <c r="BFV31" s="87"/>
      <c r="BFW31" s="87"/>
      <c r="BFX31" s="87"/>
      <c r="BFY31" s="87"/>
      <c r="BFZ31" s="87"/>
      <c r="BGA31" s="87"/>
      <c r="BGB31" s="87"/>
      <c r="BGC31" s="87"/>
      <c r="BGD31" s="87"/>
      <c r="BGE31" s="87"/>
      <c r="BGF31" s="87"/>
      <c r="BGG31" s="87"/>
      <c r="BGH31" s="87"/>
      <c r="BGI31" s="87"/>
      <c r="BGJ31" s="87"/>
      <c r="BGK31" s="87"/>
      <c r="BGL31" s="87"/>
      <c r="BGM31" s="87"/>
      <c r="BGN31" s="87"/>
      <c r="BGO31" s="87"/>
      <c r="BGP31" s="87"/>
      <c r="BGQ31" s="87"/>
      <c r="BGR31" s="87"/>
      <c r="BGS31" s="87"/>
      <c r="BGT31" s="87"/>
      <c r="BGU31" s="87"/>
      <c r="BGV31" s="87"/>
      <c r="BGW31" s="87"/>
      <c r="BGX31" s="87"/>
      <c r="BGY31" s="87"/>
      <c r="BGZ31" s="87"/>
      <c r="BHA31" s="87"/>
      <c r="BHB31" s="87"/>
      <c r="BHC31" s="87"/>
      <c r="BHD31" s="87"/>
      <c r="BHE31" s="87"/>
      <c r="BHF31" s="87"/>
      <c r="BHG31" s="87"/>
      <c r="BHH31" s="87"/>
      <c r="BHI31" s="87"/>
      <c r="BHJ31" s="87"/>
      <c r="BHK31" s="87"/>
      <c r="BHL31" s="87"/>
      <c r="BHM31" s="87"/>
      <c r="BHN31" s="87"/>
      <c r="BHO31" s="87"/>
      <c r="BHP31" s="87"/>
      <c r="BHQ31" s="87"/>
      <c r="BHR31" s="87"/>
      <c r="BHS31" s="87"/>
      <c r="BHT31" s="87"/>
      <c r="BHU31" s="87"/>
      <c r="BHV31" s="87"/>
      <c r="BHW31" s="87"/>
      <c r="BHX31" s="87"/>
      <c r="BHY31" s="87"/>
      <c r="BHZ31" s="87"/>
      <c r="BIA31" s="87"/>
      <c r="BIB31" s="87"/>
      <c r="BIC31" s="87"/>
      <c r="BID31" s="87"/>
      <c r="BIE31" s="87"/>
      <c r="BIF31" s="87"/>
      <c r="BIG31" s="87"/>
      <c r="BIH31" s="87"/>
      <c r="BII31" s="87"/>
      <c r="BIJ31" s="87"/>
      <c r="BIK31" s="87"/>
      <c r="BIL31" s="87"/>
      <c r="BIM31" s="87"/>
      <c r="BIN31" s="87"/>
      <c r="BIO31" s="87"/>
      <c r="BIP31" s="87"/>
      <c r="BIQ31" s="87"/>
      <c r="BIR31" s="87"/>
      <c r="BIS31" s="87"/>
      <c r="BIT31" s="87"/>
      <c r="BIU31" s="87"/>
      <c r="BIV31" s="87"/>
      <c r="BIW31" s="87"/>
      <c r="BIX31" s="87"/>
      <c r="BIY31" s="87"/>
      <c r="BIZ31" s="87"/>
      <c r="BJA31" s="87"/>
      <c r="BJB31" s="87"/>
      <c r="BJC31" s="87"/>
      <c r="BJD31" s="87"/>
      <c r="BJE31" s="87"/>
      <c r="BJF31" s="87"/>
      <c r="BJG31" s="87"/>
      <c r="BJH31" s="87"/>
      <c r="BJI31" s="87"/>
      <c r="BJJ31" s="87"/>
      <c r="BJK31" s="87"/>
      <c r="BJL31" s="87"/>
      <c r="BJM31" s="87"/>
      <c r="BJN31" s="87"/>
      <c r="BJO31" s="87"/>
      <c r="BJP31" s="87"/>
      <c r="BJQ31" s="87"/>
      <c r="BJR31" s="87"/>
      <c r="BJS31" s="87"/>
      <c r="BJT31" s="87"/>
      <c r="BJU31" s="87"/>
      <c r="BJV31" s="87"/>
      <c r="BJW31" s="87"/>
      <c r="BJX31" s="87"/>
      <c r="BJY31" s="87"/>
      <c r="BJZ31" s="87"/>
      <c r="BKA31" s="87"/>
      <c r="BKB31" s="87"/>
      <c r="BKC31" s="87"/>
      <c r="BKD31" s="87"/>
      <c r="BKE31" s="87"/>
      <c r="BKF31" s="87"/>
      <c r="BKG31" s="87"/>
      <c r="BKH31" s="87"/>
      <c r="BKI31" s="87"/>
      <c r="BKJ31" s="87"/>
      <c r="BKK31" s="87"/>
      <c r="BKL31" s="87"/>
      <c r="BKM31" s="87"/>
      <c r="BKN31" s="87"/>
      <c r="BKO31" s="87"/>
      <c r="BKP31" s="87"/>
      <c r="BKQ31" s="87"/>
      <c r="BKR31" s="87"/>
      <c r="BKS31" s="87"/>
      <c r="BKT31" s="87"/>
      <c r="BKU31" s="87"/>
      <c r="BKV31" s="87"/>
      <c r="BKW31" s="87"/>
      <c r="BKX31" s="87"/>
      <c r="BKY31" s="87"/>
      <c r="BKZ31" s="87"/>
      <c r="BLA31" s="87"/>
      <c r="BLB31" s="87"/>
      <c r="BLC31" s="87"/>
      <c r="BLD31" s="87"/>
      <c r="BLE31" s="87"/>
      <c r="BLF31" s="87"/>
      <c r="BLG31" s="87"/>
      <c r="BLH31" s="87"/>
      <c r="BLI31" s="87"/>
      <c r="BLJ31" s="87"/>
      <c r="BLK31" s="87"/>
      <c r="BLL31" s="87"/>
      <c r="BLM31" s="87"/>
      <c r="BLN31" s="87"/>
      <c r="BLO31" s="87"/>
      <c r="BLP31" s="87"/>
      <c r="BLQ31" s="87"/>
      <c r="BLR31" s="87"/>
      <c r="BLS31" s="87"/>
      <c r="BLT31" s="87"/>
      <c r="BLU31" s="87"/>
      <c r="BLV31" s="87"/>
      <c r="BLW31" s="87"/>
      <c r="BLX31" s="87"/>
      <c r="BLY31" s="87"/>
      <c r="BLZ31" s="87"/>
      <c r="BMA31" s="87"/>
      <c r="BMB31" s="87"/>
      <c r="BMC31" s="87"/>
      <c r="BMD31" s="87"/>
      <c r="BME31" s="87"/>
      <c r="BMF31" s="87"/>
      <c r="BMG31" s="87"/>
      <c r="BMH31" s="87"/>
      <c r="BMI31" s="87"/>
      <c r="BMJ31" s="87"/>
      <c r="BMK31" s="87"/>
      <c r="BML31" s="87"/>
      <c r="BMM31" s="87"/>
      <c r="BMN31" s="87"/>
      <c r="BMO31" s="87"/>
      <c r="BMP31" s="87"/>
      <c r="BMQ31" s="87"/>
      <c r="BMR31" s="87"/>
      <c r="BMS31" s="87"/>
      <c r="BMT31" s="87"/>
      <c r="BMU31" s="87"/>
      <c r="BMV31" s="87"/>
      <c r="BMW31" s="87"/>
      <c r="BMX31" s="87"/>
      <c r="BMY31" s="87"/>
      <c r="BMZ31" s="87"/>
      <c r="BNA31" s="87"/>
      <c r="BNB31" s="87"/>
      <c r="BNC31" s="87"/>
      <c r="BND31" s="87"/>
      <c r="BNE31" s="87"/>
      <c r="BNF31" s="87"/>
      <c r="BNG31" s="87"/>
      <c r="BNH31" s="87"/>
      <c r="BNI31" s="87"/>
      <c r="BNJ31" s="87"/>
      <c r="BNK31" s="87"/>
      <c r="BNL31" s="87"/>
      <c r="BNM31" s="87"/>
      <c r="BNN31" s="87"/>
      <c r="BNO31" s="87"/>
      <c r="BNP31" s="87"/>
      <c r="BNQ31" s="87"/>
      <c r="BNR31" s="87"/>
      <c r="BNS31" s="87"/>
      <c r="BNT31" s="87"/>
      <c r="BNU31" s="87"/>
      <c r="BNV31" s="87"/>
      <c r="BNW31" s="87"/>
      <c r="BNX31" s="87"/>
      <c r="BNY31" s="87"/>
      <c r="BNZ31" s="87"/>
      <c r="BOA31" s="87"/>
      <c r="BOB31" s="87"/>
      <c r="BOC31" s="87"/>
      <c r="BOD31" s="87"/>
      <c r="BOE31" s="87"/>
      <c r="BOF31" s="87"/>
      <c r="BOG31" s="87"/>
      <c r="BOH31" s="87"/>
      <c r="BOI31" s="87"/>
      <c r="BOJ31" s="87"/>
      <c r="BOK31" s="87"/>
      <c r="BOL31" s="87"/>
      <c r="BOM31" s="87"/>
      <c r="BON31" s="87"/>
      <c r="BOO31" s="87"/>
      <c r="BOP31" s="87"/>
      <c r="BOQ31" s="87"/>
      <c r="BOR31" s="87"/>
      <c r="BOS31" s="87"/>
      <c r="BOT31" s="87"/>
      <c r="BOU31" s="87"/>
      <c r="BOV31" s="87"/>
      <c r="BOW31" s="87"/>
      <c r="BOX31" s="87"/>
      <c r="BOY31" s="87"/>
      <c r="BOZ31" s="87"/>
      <c r="BPA31" s="87"/>
      <c r="BPB31" s="87"/>
      <c r="BPC31" s="87"/>
      <c r="BPD31" s="87"/>
      <c r="BPE31" s="87"/>
      <c r="BPF31" s="87"/>
      <c r="BPG31" s="87"/>
      <c r="BPH31" s="87"/>
      <c r="BPI31" s="87"/>
      <c r="BPJ31" s="87"/>
      <c r="BPK31" s="87"/>
      <c r="BPL31" s="87"/>
      <c r="BPM31" s="87"/>
      <c r="BPN31" s="87"/>
      <c r="BPO31" s="87"/>
      <c r="BPP31" s="87"/>
      <c r="BPQ31" s="87"/>
      <c r="BPR31" s="87"/>
      <c r="BPS31" s="87"/>
      <c r="BPT31" s="87"/>
      <c r="BPU31" s="87"/>
      <c r="BPV31" s="87"/>
      <c r="BPW31" s="87"/>
      <c r="BPX31" s="87"/>
      <c r="BPY31" s="87"/>
      <c r="BPZ31" s="87"/>
      <c r="BQA31" s="87"/>
      <c r="BQB31" s="87"/>
      <c r="BQC31" s="87"/>
      <c r="BQD31" s="87"/>
      <c r="BQE31" s="87"/>
      <c r="BQF31" s="87"/>
      <c r="BQG31" s="87"/>
      <c r="BQH31" s="87"/>
      <c r="BQI31" s="87"/>
      <c r="BQJ31" s="87"/>
      <c r="BQK31" s="87"/>
      <c r="BQL31" s="87"/>
      <c r="BQM31" s="87"/>
      <c r="BQN31" s="87"/>
      <c r="BQO31" s="87"/>
      <c r="BQP31" s="87"/>
      <c r="BQQ31" s="87"/>
      <c r="BQR31" s="87"/>
      <c r="BQS31" s="87"/>
      <c r="BQT31" s="87"/>
      <c r="BQU31" s="87"/>
      <c r="BQV31" s="87"/>
      <c r="BQW31" s="87"/>
      <c r="BQX31" s="87"/>
      <c r="BQY31" s="87"/>
      <c r="BQZ31" s="87"/>
      <c r="BRA31" s="87"/>
      <c r="BRB31" s="87"/>
      <c r="BRC31" s="87"/>
      <c r="BRD31" s="87"/>
      <c r="BRE31" s="87"/>
      <c r="BRF31" s="87"/>
      <c r="BRG31" s="87"/>
      <c r="BRH31" s="87"/>
      <c r="BRI31" s="87"/>
      <c r="BRJ31" s="87"/>
      <c r="BRK31" s="87"/>
      <c r="BRL31" s="87"/>
      <c r="BRM31" s="87"/>
      <c r="BRN31" s="87"/>
      <c r="BRO31" s="87"/>
      <c r="BRP31" s="87"/>
      <c r="BRQ31" s="87"/>
      <c r="BRR31" s="87"/>
      <c r="BRS31" s="87"/>
      <c r="BRT31" s="87"/>
      <c r="BRU31" s="87"/>
      <c r="BRV31" s="87"/>
      <c r="BRW31" s="87"/>
      <c r="BRX31" s="87"/>
      <c r="BRY31" s="87"/>
      <c r="BRZ31" s="87"/>
      <c r="BSA31" s="87"/>
      <c r="BSB31" s="87"/>
      <c r="BSC31" s="87"/>
      <c r="BSD31" s="87"/>
      <c r="BSE31" s="87"/>
      <c r="BSF31" s="87"/>
      <c r="BSG31" s="87"/>
      <c r="BSH31" s="87"/>
      <c r="BSI31" s="87"/>
      <c r="BSJ31" s="87"/>
      <c r="BSK31" s="87"/>
      <c r="BSL31" s="87"/>
      <c r="BSM31" s="87"/>
      <c r="BSN31" s="87"/>
      <c r="BSO31" s="87"/>
      <c r="BSP31" s="87"/>
      <c r="BSQ31" s="87"/>
      <c r="BSR31" s="87"/>
      <c r="BSS31" s="87"/>
      <c r="BST31" s="87"/>
      <c r="BSU31" s="87"/>
      <c r="BSV31" s="87"/>
      <c r="BSW31" s="87"/>
      <c r="BSX31" s="87"/>
      <c r="BSY31" s="87"/>
      <c r="BSZ31" s="87"/>
      <c r="BTA31" s="87"/>
      <c r="BTB31" s="87"/>
      <c r="BTC31" s="87"/>
      <c r="BTD31" s="87"/>
      <c r="BTE31" s="87"/>
      <c r="BTF31" s="87"/>
      <c r="BTG31" s="87"/>
      <c r="BTH31" s="87"/>
      <c r="BTI31" s="87"/>
      <c r="BTJ31" s="87"/>
      <c r="BTK31" s="87"/>
      <c r="BTL31" s="87"/>
      <c r="BTM31" s="87"/>
      <c r="BTN31" s="87"/>
      <c r="BTO31" s="87"/>
      <c r="BTP31" s="87"/>
      <c r="BTQ31" s="87"/>
      <c r="BTR31" s="87"/>
      <c r="BTS31" s="87"/>
      <c r="BTT31" s="87"/>
      <c r="BTU31" s="87"/>
      <c r="BTV31" s="87"/>
      <c r="BTW31" s="87"/>
      <c r="BTX31" s="87"/>
      <c r="BTY31" s="87"/>
      <c r="BTZ31" s="87"/>
      <c r="BUA31" s="87"/>
      <c r="BUB31" s="87"/>
      <c r="BUC31" s="87"/>
      <c r="BUD31" s="87"/>
      <c r="BUE31" s="87"/>
      <c r="BUF31" s="87"/>
      <c r="BUG31" s="87"/>
      <c r="BUH31" s="87"/>
      <c r="BUI31" s="87"/>
      <c r="BUJ31" s="87"/>
      <c r="BUK31" s="87"/>
      <c r="BUL31" s="87"/>
      <c r="BUM31" s="87"/>
      <c r="BUN31" s="87"/>
      <c r="BUO31" s="87"/>
      <c r="BUP31" s="87"/>
      <c r="BUQ31" s="87"/>
      <c r="BUR31" s="87"/>
      <c r="BUS31" s="87"/>
      <c r="BUT31" s="87"/>
      <c r="BUU31" s="87"/>
      <c r="BUV31" s="87"/>
      <c r="BUW31" s="87"/>
      <c r="BUX31" s="87"/>
      <c r="BUY31" s="87"/>
      <c r="BUZ31" s="87"/>
      <c r="BVA31" s="87"/>
      <c r="BVB31" s="87"/>
      <c r="BVC31" s="87"/>
    </row>
    <row r="32" spans="1:1927" s="78" customFormat="1" ht="23.1" customHeight="1">
      <c r="A32" s="103"/>
      <c r="B32" s="104"/>
      <c r="C32" s="134" t="str">
        <f ca="1">CONCATENATE("Datum:"," ",TEXT(TODAY(),"TT.MM.JJJJ"))</f>
        <v>Datum: 25.06.2026</v>
      </c>
      <c r="D32" s="135"/>
      <c r="E32" s="104"/>
      <c r="F32" s="104"/>
      <c r="G32" s="87"/>
      <c r="H32" s="96"/>
      <c r="I32" s="87"/>
      <c r="J32" s="87"/>
      <c r="K32" s="87"/>
      <c r="L32" s="87"/>
      <c r="M32" s="87"/>
      <c r="N32" s="87"/>
      <c r="O32" s="87"/>
      <c r="P32" s="87"/>
      <c r="Q32" s="87"/>
      <c r="R32" s="87"/>
      <c r="S32" s="87"/>
      <c r="T32" s="87"/>
      <c r="U32" s="87"/>
      <c r="V32" s="87"/>
      <c r="W32" s="87"/>
      <c r="X32" s="87"/>
      <c r="Y32" s="87"/>
      <c r="Z32" s="87"/>
      <c r="AA32" s="87"/>
      <c r="AB32" s="87"/>
      <c r="AC32" s="87"/>
      <c r="AD32" s="87"/>
      <c r="AE32" s="87"/>
      <c r="AF32" s="87"/>
      <c r="AG32" s="87"/>
      <c r="AH32" s="87"/>
      <c r="AI32" s="87"/>
      <c r="AJ32" s="87"/>
      <c r="AK32" s="87"/>
      <c r="AL32" s="87"/>
      <c r="AM32" s="87"/>
      <c r="AN32" s="87"/>
      <c r="AO32" s="87"/>
      <c r="AP32" s="87"/>
      <c r="AQ32" s="87"/>
      <c r="AR32" s="87"/>
      <c r="AS32" s="87"/>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c r="BW32" s="87"/>
      <c r="BX32" s="87"/>
      <c r="BY32" s="87"/>
      <c r="BZ32" s="87"/>
      <c r="CA32" s="87"/>
      <c r="CB32" s="87"/>
      <c r="CC32" s="87"/>
      <c r="CD32" s="87"/>
      <c r="CE32" s="87"/>
      <c r="CF32" s="87"/>
      <c r="CG32" s="87"/>
      <c r="CH32" s="87"/>
      <c r="CI32" s="87"/>
      <c r="CJ32" s="87"/>
      <c r="CK32" s="87"/>
      <c r="CL32" s="87"/>
      <c r="CM32" s="87"/>
      <c r="CN32" s="87"/>
      <c r="CO32" s="87"/>
      <c r="CP32" s="87"/>
      <c r="CQ32" s="87"/>
      <c r="CR32" s="87"/>
      <c r="CS32" s="87"/>
      <c r="CT32" s="87"/>
      <c r="CU32" s="87"/>
      <c r="CV32" s="87"/>
      <c r="CW32" s="87"/>
      <c r="CX32" s="87"/>
      <c r="CY32" s="87"/>
      <c r="CZ32" s="87"/>
      <c r="DA32" s="87"/>
      <c r="DB32" s="87"/>
      <c r="DC32" s="87"/>
      <c r="DD32" s="87"/>
      <c r="DE32" s="87"/>
      <c r="DF32" s="87"/>
      <c r="DG32" s="87"/>
      <c r="DH32" s="87"/>
      <c r="DI32" s="87"/>
      <c r="DJ32" s="87"/>
      <c r="DK32" s="87"/>
      <c r="DL32" s="87"/>
      <c r="DM32" s="87"/>
      <c r="DN32" s="87"/>
      <c r="DO32" s="87"/>
      <c r="DP32" s="87"/>
      <c r="DQ32" s="87"/>
      <c r="DR32" s="87"/>
      <c r="DS32" s="87"/>
      <c r="DT32" s="87"/>
      <c r="DU32" s="87"/>
      <c r="DV32" s="87"/>
      <c r="DW32" s="87"/>
      <c r="DX32" s="87"/>
      <c r="DY32" s="87"/>
      <c r="DZ32" s="87"/>
      <c r="EA32" s="87"/>
      <c r="EB32" s="87"/>
      <c r="EC32" s="87"/>
      <c r="ED32" s="87"/>
      <c r="EE32" s="87"/>
      <c r="EF32" s="87"/>
      <c r="EG32" s="87"/>
      <c r="EH32" s="87"/>
      <c r="EI32" s="87"/>
      <c r="EJ32" s="87"/>
      <c r="EK32" s="87"/>
      <c r="EL32" s="87"/>
      <c r="EM32" s="87"/>
      <c r="EN32" s="87"/>
      <c r="EO32" s="87"/>
      <c r="EP32" s="87"/>
      <c r="EQ32" s="87"/>
      <c r="ER32" s="87"/>
      <c r="ES32" s="87"/>
      <c r="ET32" s="87"/>
      <c r="EU32" s="87"/>
      <c r="EV32" s="87"/>
      <c r="EW32" s="87"/>
      <c r="EX32" s="87"/>
      <c r="EY32" s="87"/>
      <c r="EZ32" s="87"/>
      <c r="FA32" s="87"/>
      <c r="FB32" s="87"/>
      <c r="FC32" s="87"/>
      <c r="FD32" s="87"/>
      <c r="FE32" s="87"/>
      <c r="FF32" s="87"/>
      <c r="FG32" s="87"/>
      <c r="FH32" s="87"/>
      <c r="FI32" s="87"/>
      <c r="FJ32" s="87"/>
      <c r="FK32" s="87"/>
      <c r="FL32" s="87"/>
      <c r="FM32" s="87"/>
      <c r="FN32" s="87"/>
      <c r="FO32" s="87"/>
      <c r="FP32" s="87"/>
      <c r="FQ32" s="87"/>
      <c r="FR32" s="87"/>
      <c r="FS32" s="87"/>
      <c r="FT32" s="87"/>
      <c r="FU32" s="87"/>
      <c r="FV32" s="87"/>
      <c r="FW32" s="87"/>
      <c r="FX32" s="87"/>
      <c r="FY32" s="87"/>
      <c r="FZ32" s="87"/>
      <c r="GA32" s="87"/>
      <c r="GB32" s="87"/>
      <c r="GC32" s="87"/>
      <c r="GD32" s="87"/>
      <c r="GE32" s="87"/>
      <c r="GF32" s="87"/>
      <c r="GG32" s="87"/>
      <c r="GH32" s="87"/>
      <c r="GI32" s="87"/>
      <c r="GJ32" s="87"/>
      <c r="GK32" s="87"/>
      <c r="GL32" s="87"/>
      <c r="GM32" s="87"/>
      <c r="GN32" s="87"/>
      <c r="GO32" s="87"/>
      <c r="GP32" s="87"/>
      <c r="GQ32" s="87"/>
      <c r="GR32" s="87"/>
      <c r="GS32" s="87"/>
      <c r="GT32" s="87"/>
      <c r="GU32" s="87"/>
      <c r="GV32" s="87"/>
      <c r="GW32" s="87"/>
      <c r="GX32" s="87"/>
      <c r="GY32" s="87"/>
      <c r="GZ32" s="87"/>
      <c r="HA32" s="87"/>
      <c r="HB32" s="87"/>
      <c r="HC32" s="87"/>
      <c r="HD32" s="87"/>
      <c r="HE32" s="87"/>
      <c r="HF32" s="87"/>
      <c r="HG32" s="87"/>
      <c r="HH32" s="87"/>
      <c r="HI32" s="87"/>
      <c r="HJ32" s="87"/>
      <c r="HK32" s="87"/>
      <c r="HL32" s="87"/>
      <c r="HM32" s="87"/>
      <c r="HN32" s="87"/>
      <c r="HO32" s="87"/>
      <c r="HP32" s="87"/>
      <c r="HQ32" s="87"/>
      <c r="HR32" s="87"/>
      <c r="HS32" s="87"/>
      <c r="HT32" s="87"/>
      <c r="HU32" s="87"/>
      <c r="HV32" s="87"/>
      <c r="HW32" s="87"/>
      <c r="HX32" s="87"/>
      <c r="HY32" s="87"/>
      <c r="HZ32" s="87"/>
      <c r="IA32" s="87"/>
      <c r="IB32" s="87"/>
      <c r="IC32" s="87"/>
      <c r="ID32" s="87"/>
      <c r="IE32" s="87"/>
      <c r="IF32" s="87"/>
      <c r="IG32" s="87"/>
      <c r="IH32" s="87"/>
      <c r="II32" s="87"/>
      <c r="IJ32" s="87"/>
      <c r="IK32" s="87"/>
      <c r="IL32" s="87"/>
      <c r="IM32" s="87"/>
      <c r="IN32" s="87"/>
      <c r="IO32" s="87"/>
      <c r="IP32" s="87"/>
      <c r="IQ32" s="87"/>
      <c r="IR32" s="87"/>
      <c r="IS32" s="87"/>
      <c r="IT32" s="87"/>
      <c r="IU32" s="87"/>
      <c r="IV32" s="87"/>
      <c r="IW32" s="87"/>
      <c r="IX32" s="87"/>
      <c r="IY32" s="87"/>
      <c r="IZ32" s="87"/>
      <c r="JA32" s="87"/>
      <c r="JB32" s="87"/>
      <c r="JC32" s="87"/>
      <c r="JD32" s="87"/>
      <c r="JE32" s="87"/>
      <c r="JF32" s="87"/>
      <c r="JG32" s="87"/>
      <c r="JH32" s="87"/>
      <c r="JI32" s="87"/>
      <c r="JJ32" s="87"/>
      <c r="JK32" s="87"/>
      <c r="JL32" s="87"/>
      <c r="JM32" s="87"/>
      <c r="JN32" s="87"/>
      <c r="JO32" s="87"/>
      <c r="JP32" s="87"/>
      <c r="JQ32" s="87"/>
      <c r="JR32" s="87"/>
      <c r="JS32" s="87"/>
      <c r="JT32" s="87"/>
      <c r="JU32" s="87"/>
      <c r="JV32" s="87"/>
      <c r="JW32" s="87"/>
      <c r="JX32" s="87"/>
      <c r="JY32" s="87"/>
      <c r="JZ32" s="87"/>
      <c r="KA32" s="87"/>
      <c r="KB32" s="87"/>
      <c r="KC32" s="87"/>
      <c r="KD32" s="87"/>
      <c r="KE32" s="87"/>
      <c r="KF32" s="87"/>
      <c r="KG32" s="87"/>
      <c r="KH32" s="87"/>
      <c r="KI32" s="87"/>
      <c r="KJ32" s="87"/>
      <c r="KK32" s="87"/>
      <c r="KL32" s="87"/>
      <c r="KM32" s="87"/>
      <c r="KN32" s="87"/>
      <c r="KO32" s="87"/>
      <c r="KP32" s="87"/>
      <c r="KQ32" s="87"/>
      <c r="KR32" s="87"/>
      <c r="KS32" s="87"/>
      <c r="KT32" s="87"/>
      <c r="KU32" s="87"/>
      <c r="KV32" s="87"/>
      <c r="KW32" s="87"/>
      <c r="KX32" s="87"/>
      <c r="KY32" s="87"/>
      <c r="KZ32" s="87"/>
      <c r="LA32" s="87"/>
      <c r="LB32" s="87"/>
      <c r="LC32" s="87"/>
      <c r="LD32" s="87"/>
      <c r="LE32" s="87"/>
      <c r="LF32" s="87"/>
      <c r="LG32" s="87"/>
      <c r="LH32" s="87"/>
      <c r="LI32" s="87"/>
      <c r="LJ32" s="87"/>
      <c r="LK32" s="87"/>
      <c r="LL32" s="87"/>
      <c r="LM32" s="87"/>
      <c r="LN32" s="87"/>
      <c r="LO32" s="87"/>
      <c r="LP32" s="87"/>
      <c r="LQ32" s="87"/>
      <c r="LR32" s="87"/>
      <c r="LS32" s="87"/>
      <c r="LT32" s="87"/>
      <c r="LU32" s="87"/>
      <c r="LV32" s="87"/>
      <c r="LW32" s="87"/>
      <c r="LX32" s="87"/>
      <c r="LY32" s="87"/>
      <c r="LZ32" s="87"/>
      <c r="MA32" s="87"/>
      <c r="MB32" s="87"/>
      <c r="MC32" s="87"/>
      <c r="MD32" s="87"/>
      <c r="ME32" s="87"/>
      <c r="MF32" s="87"/>
      <c r="MG32" s="87"/>
      <c r="MH32" s="87"/>
      <c r="MI32" s="87"/>
      <c r="MJ32" s="87"/>
      <c r="MK32" s="87"/>
      <c r="ML32" s="87"/>
      <c r="MM32" s="87"/>
      <c r="MN32" s="87"/>
      <c r="MO32" s="87"/>
      <c r="MP32" s="87"/>
      <c r="MQ32" s="87"/>
      <c r="MR32" s="87"/>
      <c r="MS32" s="87"/>
      <c r="MT32" s="87"/>
      <c r="MU32" s="87"/>
      <c r="MV32" s="87"/>
      <c r="MW32" s="87"/>
      <c r="MX32" s="87"/>
      <c r="MY32" s="87"/>
      <c r="MZ32" s="87"/>
      <c r="NA32" s="87"/>
      <c r="NB32" s="87"/>
      <c r="NC32" s="87"/>
      <c r="ND32" s="87"/>
      <c r="NE32" s="87"/>
      <c r="NF32" s="87"/>
      <c r="NG32" s="87"/>
      <c r="NH32" s="87"/>
      <c r="NI32" s="87"/>
      <c r="NJ32" s="87"/>
      <c r="NK32" s="87"/>
      <c r="NL32" s="87"/>
      <c r="NM32" s="87"/>
      <c r="NN32" s="87"/>
      <c r="NO32" s="87"/>
      <c r="NP32" s="87"/>
      <c r="NQ32" s="87"/>
      <c r="NR32" s="87"/>
      <c r="NS32" s="87"/>
      <c r="NT32" s="87"/>
      <c r="NU32" s="87"/>
      <c r="NV32" s="87"/>
      <c r="NW32" s="87"/>
      <c r="NX32" s="87"/>
      <c r="NY32" s="87"/>
      <c r="NZ32" s="87"/>
      <c r="OA32" s="87"/>
      <c r="OB32" s="87"/>
      <c r="OC32" s="87"/>
      <c r="OD32" s="87"/>
      <c r="OE32" s="87"/>
      <c r="OF32" s="87"/>
      <c r="OG32" s="87"/>
      <c r="OH32" s="87"/>
      <c r="OI32" s="87"/>
      <c r="OJ32" s="87"/>
      <c r="OK32" s="87"/>
      <c r="OL32" s="87"/>
      <c r="OM32" s="87"/>
      <c r="ON32" s="87"/>
      <c r="OO32" s="87"/>
      <c r="OP32" s="87"/>
      <c r="OQ32" s="87"/>
      <c r="OR32" s="87"/>
      <c r="OS32" s="87"/>
      <c r="OT32" s="87"/>
      <c r="OU32" s="87"/>
      <c r="OV32" s="87"/>
      <c r="OW32" s="87"/>
      <c r="OX32" s="87"/>
      <c r="OY32" s="87"/>
      <c r="OZ32" s="87"/>
      <c r="PA32" s="87"/>
      <c r="PB32" s="87"/>
      <c r="PC32" s="87"/>
      <c r="PD32" s="87"/>
      <c r="PE32" s="87"/>
      <c r="PF32" s="87"/>
      <c r="PG32" s="87"/>
      <c r="PH32" s="87"/>
      <c r="PI32" s="87"/>
      <c r="PJ32" s="87"/>
      <c r="PK32" s="87"/>
      <c r="PL32" s="87"/>
      <c r="PM32" s="87"/>
      <c r="PN32" s="87"/>
      <c r="PO32" s="87"/>
      <c r="PP32" s="87"/>
      <c r="PQ32" s="87"/>
      <c r="PR32" s="87"/>
      <c r="PS32" s="87"/>
      <c r="PT32" s="87"/>
      <c r="PU32" s="87"/>
      <c r="PV32" s="87"/>
      <c r="PW32" s="87"/>
      <c r="PX32" s="87"/>
      <c r="PY32" s="87"/>
      <c r="PZ32" s="87"/>
      <c r="QA32" s="87"/>
      <c r="QB32" s="87"/>
      <c r="QC32" s="87"/>
      <c r="QD32" s="87"/>
      <c r="QE32" s="87"/>
      <c r="QF32" s="87"/>
      <c r="QG32" s="87"/>
      <c r="QH32" s="87"/>
      <c r="QI32" s="87"/>
      <c r="QJ32" s="87"/>
      <c r="QK32" s="87"/>
      <c r="QL32" s="87"/>
      <c r="QM32" s="87"/>
      <c r="QN32" s="87"/>
      <c r="QO32" s="87"/>
      <c r="QP32" s="87"/>
      <c r="QQ32" s="87"/>
      <c r="QR32" s="87"/>
      <c r="QS32" s="87"/>
      <c r="QT32" s="87"/>
      <c r="QU32" s="87"/>
      <c r="QV32" s="87"/>
      <c r="QW32" s="87"/>
      <c r="QX32" s="87"/>
      <c r="QY32" s="87"/>
      <c r="QZ32" s="87"/>
      <c r="RA32" s="87"/>
      <c r="RB32" s="87"/>
      <c r="RC32" s="87"/>
      <c r="RD32" s="87"/>
      <c r="RE32" s="87"/>
      <c r="RF32" s="87"/>
      <c r="RG32" s="87"/>
      <c r="RH32" s="87"/>
      <c r="RI32" s="87"/>
      <c r="RJ32" s="87"/>
      <c r="RK32" s="87"/>
      <c r="RL32" s="87"/>
      <c r="RM32" s="87"/>
      <c r="RN32" s="87"/>
      <c r="RO32" s="87"/>
      <c r="RP32" s="87"/>
      <c r="RQ32" s="87"/>
      <c r="RR32" s="87"/>
      <c r="RS32" s="87"/>
      <c r="RT32" s="87"/>
      <c r="RU32" s="87"/>
      <c r="RV32" s="87"/>
      <c r="RW32" s="87"/>
      <c r="RX32" s="87"/>
      <c r="RY32" s="87"/>
      <c r="RZ32" s="87"/>
      <c r="SA32" s="87"/>
      <c r="SB32" s="87"/>
      <c r="SC32" s="87"/>
      <c r="SD32" s="87"/>
      <c r="SE32" s="87"/>
      <c r="SF32" s="87"/>
      <c r="SG32" s="87"/>
      <c r="SH32" s="87"/>
      <c r="SI32" s="87"/>
      <c r="SJ32" s="87"/>
      <c r="SK32" s="87"/>
      <c r="SL32" s="87"/>
      <c r="SM32" s="87"/>
      <c r="SN32" s="87"/>
      <c r="SO32" s="87"/>
      <c r="SP32" s="87"/>
      <c r="SQ32" s="87"/>
      <c r="SR32" s="87"/>
      <c r="SS32" s="87"/>
      <c r="ST32" s="87"/>
      <c r="SU32" s="87"/>
      <c r="SV32" s="87"/>
      <c r="SW32" s="87"/>
      <c r="SX32" s="87"/>
      <c r="SY32" s="87"/>
      <c r="SZ32" s="87"/>
      <c r="TA32" s="87"/>
      <c r="TB32" s="87"/>
      <c r="TC32" s="87"/>
      <c r="TD32" s="87"/>
      <c r="TE32" s="87"/>
      <c r="TF32" s="87"/>
      <c r="TG32" s="87"/>
      <c r="TH32" s="87"/>
      <c r="TI32" s="87"/>
      <c r="TJ32" s="87"/>
      <c r="TK32" s="87"/>
      <c r="TL32" s="87"/>
      <c r="TM32" s="87"/>
      <c r="TN32" s="87"/>
      <c r="TO32" s="87"/>
      <c r="TP32" s="87"/>
      <c r="TQ32" s="87"/>
      <c r="TR32" s="87"/>
      <c r="TS32" s="87"/>
      <c r="TT32" s="87"/>
      <c r="TU32" s="87"/>
      <c r="TV32" s="87"/>
      <c r="TW32" s="87"/>
      <c r="TX32" s="87"/>
      <c r="TY32" s="87"/>
      <c r="TZ32" s="87"/>
      <c r="UA32" s="87"/>
      <c r="UB32" s="87"/>
      <c r="UC32" s="87"/>
      <c r="UD32" s="87"/>
      <c r="UE32" s="87"/>
      <c r="UF32" s="87"/>
      <c r="UG32" s="87"/>
      <c r="UH32" s="87"/>
      <c r="UI32" s="87"/>
      <c r="UJ32" s="87"/>
      <c r="UK32" s="87"/>
      <c r="UL32" s="87"/>
      <c r="UM32" s="87"/>
      <c r="UN32" s="87"/>
      <c r="UO32" s="87"/>
      <c r="UP32" s="87"/>
      <c r="UQ32" s="87"/>
      <c r="UR32" s="87"/>
      <c r="US32" s="87"/>
      <c r="UT32" s="87"/>
      <c r="UU32" s="87"/>
      <c r="UV32" s="87"/>
      <c r="UW32" s="87"/>
      <c r="UX32" s="87"/>
      <c r="UY32" s="87"/>
      <c r="UZ32" s="87"/>
      <c r="VA32" s="87"/>
      <c r="VB32" s="87"/>
      <c r="VC32" s="87"/>
      <c r="VD32" s="87"/>
      <c r="VE32" s="87"/>
      <c r="VF32" s="87"/>
      <c r="VG32" s="87"/>
      <c r="VH32" s="87"/>
      <c r="VI32" s="87"/>
      <c r="VJ32" s="87"/>
      <c r="VK32" s="87"/>
      <c r="VL32" s="87"/>
      <c r="VM32" s="87"/>
      <c r="VN32" s="87"/>
      <c r="VO32" s="87"/>
      <c r="VP32" s="87"/>
      <c r="VQ32" s="87"/>
      <c r="VR32" s="87"/>
      <c r="VS32" s="87"/>
      <c r="VT32" s="87"/>
      <c r="VU32" s="87"/>
      <c r="VV32" s="87"/>
      <c r="VW32" s="87"/>
      <c r="VX32" s="87"/>
      <c r="VY32" s="87"/>
      <c r="VZ32" s="87"/>
      <c r="WA32" s="87"/>
      <c r="WB32" s="87"/>
      <c r="WC32" s="87"/>
      <c r="WD32" s="87"/>
      <c r="WE32" s="87"/>
      <c r="WF32" s="87"/>
      <c r="WG32" s="87"/>
      <c r="WH32" s="87"/>
      <c r="WI32" s="87"/>
      <c r="WJ32" s="87"/>
      <c r="WK32" s="87"/>
      <c r="WL32" s="87"/>
      <c r="WM32" s="87"/>
      <c r="WN32" s="87"/>
      <c r="WO32" s="87"/>
      <c r="WP32" s="87"/>
      <c r="WQ32" s="87"/>
      <c r="WR32" s="87"/>
      <c r="WS32" s="87"/>
      <c r="WT32" s="87"/>
      <c r="WU32" s="87"/>
      <c r="WV32" s="87"/>
      <c r="WW32" s="87"/>
      <c r="WX32" s="87"/>
      <c r="WY32" s="87"/>
      <c r="WZ32" s="87"/>
      <c r="XA32" s="87"/>
      <c r="XB32" s="87"/>
      <c r="XC32" s="87"/>
      <c r="XD32" s="87"/>
      <c r="XE32" s="87"/>
      <c r="XF32" s="87"/>
      <c r="XG32" s="87"/>
      <c r="XH32" s="87"/>
      <c r="XI32" s="87"/>
      <c r="XJ32" s="87"/>
      <c r="XK32" s="87"/>
      <c r="XL32" s="87"/>
      <c r="XM32" s="87"/>
      <c r="XN32" s="87"/>
      <c r="XO32" s="87"/>
      <c r="XP32" s="87"/>
      <c r="XQ32" s="87"/>
      <c r="XR32" s="87"/>
      <c r="XS32" s="87"/>
      <c r="XT32" s="87"/>
      <c r="XU32" s="87"/>
      <c r="XV32" s="87"/>
      <c r="XW32" s="87"/>
      <c r="XX32" s="87"/>
      <c r="XY32" s="87"/>
      <c r="XZ32" s="87"/>
      <c r="YA32" s="87"/>
      <c r="YB32" s="87"/>
      <c r="YC32" s="87"/>
      <c r="YD32" s="87"/>
      <c r="YE32" s="87"/>
      <c r="YF32" s="87"/>
      <c r="YG32" s="87"/>
      <c r="YH32" s="87"/>
      <c r="YI32" s="87"/>
      <c r="YJ32" s="87"/>
      <c r="YK32" s="87"/>
      <c r="YL32" s="87"/>
      <c r="YM32" s="87"/>
      <c r="YN32" s="87"/>
      <c r="YO32" s="87"/>
      <c r="YP32" s="87"/>
      <c r="YQ32" s="87"/>
      <c r="YR32" s="87"/>
      <c r="YS32" s="87"/>
      <c r="YT32" s="87"/>
      <c r="YU32" s="87"/>
      <c r="YV32" s="87"/>
      <c r="YW32" s="87"/>
      <c r="YX32" s="87"/>
      <c r="YY32" s="87"/>
      <c r="YZ32" s="87"/>
      <c r="ZA32" s="87"/>
      <c r="ZB32" s="87"/>
      <c r="ZC32" s="87"/>
      <c r="ZD32" s="87"/>
      <c r="ZE32" s="87"/>
      <c r="ZF32" s="87"/>
      <c r="ZG32" s="87"/>
      <c r="ZH32" s="87"/>
      <c r="ZI32" s="87"/>
      <c r="ZJ32" s="87"/>
      <c r="ZK32" s="87"/>
      <c r="ZL32" s="87"/>
      <c r="ZM32" s="87"/>
      <c r="ZN32" s="87"/>
      <c r="ZO32" s="87"/>
      <c r="ZP32" s="87"/>
      <c r="ZQ32" s="87"/>
      <c r="ZR32" s="87"/>
      <c r="ZS32" s="87"/>
      <c r="ZT32" s="87"/>
      <c r="ZU32" s="87"/>
      <c r="ZV32" s="87"/>
      <c r="ZW32" s="87"/>
      <c r="ZX32" s="87"/>
      <c r="ZY32" s="87"/>
      <c r="ZZ32" s="87"/>
      <c r="AAA32" s="87"/>
      <c r="AAB32" s="87"/>
      <c r="AAC32" s="87"/>
      <c r="AAD32" s="87"/>
      <c r="AAE32" s="87"/>
      <c r="AAF32" s="87"/>
      <c r="AAG32" s="87"/>
      <c r="AAH32" s="87"/>
      <c r="AAI32" s="87"/>
      <c r="AAJ32" s="87"/>
      <c r="AAK32" s="87"/>
      <c r="AAL32" s="87"/>
      <c r="AAM32" s="87"/>
      <c r="AAN32" s="87"/>
      <c r="AAO32" s="87"/>
      <c r="AAP32" s="87"/>
      <c r="AAQ32" s="87"/>
      <c r="AAR32" s="87"/>
      <c r="AAS32" s="87"/>
      <c r="AAT32" s="87"/>
      <c r="AAU32" s="87"/>
      <c r="AAV32" s="87"/>
      <c r="AAW32" s="87"/>
      <c r="AAX32" s="87"/>
      <c r="AAY32" s="87"/>
      <c r="AAZ32" s="87"/>
      <c r="ABA32" s="87"/>
      <c r="ABB32" s="87"/>
      <c r="ABC32" s="87"/>
      <c r="ABD32" s="87"/>
      <c r="ABE32" s="87"/>
      <c r="ABF32" s="87"/>
      <c r="ABG32" s="87"/>
      <c r="ABH32" s="87"/>
      <c r="ABI32" s="87"/>
      <c r="ABJ32" s="87"/>
      <c r="ABK32" s="87"/>
      <c r="ABL32" s="87"/>
      <c r="ABM32" s="87"/>
      <c r="ABN32" s="87"/>
      <c r="ABO32" s="87"/>
      <c r="ABP32" s="87"/>
      <c r="ABQ32" s="87"/>
      <c r="ABR32" s="87"/>
      <c r="ABS32" s="87"/>
      <c r="ABT32" s="87"/>
      <c r="ABU32" s="87"/>
      <c r="ABV32" s="87"/>
      <c r="ABW32" s="87"/>
      <c r="ABX32" s="87"/>
      <c r="ABY32" s="87"/>
      <c r="ABZ32" s="87"/>
      <c r="ACA32" s="87"/>
      <c r="ACB32" s="87"/>
      <c r="ACC32" s="87"/>
      <c r="ACD32" s="87"/>
      <c r="ACE32" s="87"/>
      <c r="ACF32" s="87"/>
      <c r="ACG32" s="87"/>
      <c r="ACH32" s="87"/>
      <c r="ACI32" s="87"/>
      <c r="ACJ32" s="87"/>
      <c r="ACK32" s="87"/>
      <c r="ACL32" s="87"/>
      <c r="ACM32" s="87"/>
      <c r="ACN32" s="87"/>
      <c r="ACO32" s="87"/>
      <c r="ACP32" s="87"/>
      <c r="ACQ32" s="87"/>
      <c r="ACR32" s="87"/>
      <c r="ACS32" s="87"/>
      <c r="ACT32" s="87"/>
      <c r="ACU32" s="87"/>
      <c r="ACV32" s="87"/>
      <c r="ACW32" s="87"/>
      <c r="ACX32" s="87"/>
      <c r="ACY32" s="87"/>
      <c r="ACZ32" s="87"/>
      <c r="ADA32" s="87"/>
      <c r="ADB32" s="87"/>
      <c r="ADC32" s="87"/>
      <c r="ADD32" s="87"/>
      <c r="ADE32" s="87"/>
      <c r="ADF32" s="87"/>
      <c r="ADG32" s="87"/>
      <c r="ADH32" s="87"/>
      <c r="ADI32" s="87"/>
      <c r="ADJ32" s="87"/>
      <c r="ADK32" s="87"/>
      <c r="ADL32" s="87"/>
      <c r="ADM32" s="87"/>
      <c r="ADN32" s="87"/>
      <c r="ADO32" s="87"/>
      <c r="ADP32" s="87"/>
      <c r="ADQ32" s="87"/>
      <c r="ADR32" s="87"/>
      <c r="ADS32" s="87"/>
      <c r="ADT32" s="87"/>
      <c r="ADU32" s="87"/>
      <c r="ADV32" s="87"/>
      <c r="ADW32" s="87"/>
      <c r="ADX32" s="87"/>
      <c r="ADY32" s="87"/>
      <c r="ADZ32" s="87"/>
      <c r="AEA32" s="87"/>
      <c r="AEB32" s="87"/>
      <c r="AEC32" s="87"/>
      <c r="AED32" s="87"/>
      <c r="AEE32" s="87"/>
      <c r="AEF32" s="87"/>
      <c r="AEG32" s="87"/>
      <c r="AEH32" s="87"/>
      <c r="AEI32" s="87"/>
      <c r="AEJ32" s="87"/>
      <c r="AEK32" s="87"/>
      <c r="AEL32" s="87"/>
      <c r="AEM32" s="87"/>
      <c r="AEN32" s="87"/>
      <c r="AEO32" s="87"/>
      <c r="AEP32" s="87"/>
      <c r="AEQ32" s="87"/>
      <c r="AER32" s="87"/>
      <c r="AES32" s="87"/>
      <c r="AET32" s="87"/>
      <c r="AEU32" s="87"/>
      <c r="AEV32" s="87"/>
      <c r="AEW32" s="87"/>
      <c r="AEX32" s="87"/>
      <c r="AEY32" s="87"/>
      <c r="AEZ32" s="87"/>
      <c r="AFA32" s="87"/>
      <c r="AFB32" s="87"/>
      <c r="AFC32" s="87"/>
      <c r="AFD32" s="87"/>
      <c r="AFE32" s="87"/>
      <c r="AFF32" s="87"/>
      <c r="AFG32" s="87"/>
      <c r="AFH32" s="87"/>
      <c r="AFI32" s="87"/>
      <c r="AFJ32" s="87"/>
      <c r="AFK32" s="87"/>
      <c r="AFL32" s="87"/>
      <c r="AFM32" s="87"/>
      <c r="AFN32" s="87"/>
      <c r="AFO32" s="87"/>
      <c r="AFP32" s="87"/>
      <c r="AFQ32" s="87"/>
      <c r="AFR32" s="87"/>
      <c r="AFS32" s="87"/>
      <c r="AFT32" s="87"/>
      <c r="AFU32" s="87"/>
      <c r="AFV32" s="87"/>
      <c r="AFW32" s="87"/>
      <c r="AFX32" s="87"/>
      <c r="AFY32" s="87"/>
      <c r="AFZ32" s="87"/>
      <c r="AGA32" s="87"/>
      <c r="AGB32" s="87"/>
      <c r="AGC32" s="87"/>
      <c r="AGD32" s="87"/>
      <c r="AGE32" s="87"/>
      <c r="AGF32" s="87"/>
      <c r="AGG32" s="87"/>
      <c r="AGH32" s="87"/>
      <c r="AGI32" s="87"/>
      <c r="AGJ32" s="87"/>
      <c r="AGK32" s="87"/>
      <c r="AGL32" s="87"/>
      <c r="AGM32" s="87"/>
      <c r="AGN32" s="87"/>
      <c r="AGO32" s="87"/>
      <c r="AGP32" s="87"/>
      <c r="AGQ32" s="87"/>
      <c r="AGR32" s="87"/>
      <c r="AGS32" s="87"/>
      <c r="AGT32" s="87"/>
      <c r="AGU32" s="87"/>
      <c r="AGV32" s="87"/>
      <c r="AGW32" s="87"/>
      <c r="AGX32" s="87"/>
      <c r="AGY32" s="87"/>
      <c r="AGZ32" s="87"/>
      <c r="AHA32" s="87"/>
      <c r="AHB32" s="87"/>
      <c r="AHC32" s="87"/>
      <c r="AHD32" s="87"/>
      <c r="AHE32" s="87"/>
      <c r="AHF32" s="87"/>
      <c r="AHG32" s="87"/>
      <c r="AHH32" s="87"/>
      <c r="AHI32" s="87"/>
      <c r="AHJ32" s="87"/>
      <c r="AHK32" s="87"/>
      <c r="AHL32" s="87"/>
      <c r="AHM32" s="87"/>
      <c r="AHN32" s="87"/>
      <c r="AHO32" s="87"/>
      <c r="AHP32" s="87"/>
      <c r="AHQ32" s="87"/>
      <c r="AHR32" s="87"/>
      <c r="AHS32" s="87"/>
      <c r="AHT32" s="87"/>
      <c r="AHU32" s="87"/>
      <c r="AHV32" s="87"/>
      <c r="AHW32" s="87"/>
      <c r="AHX32" s="87"/>
      <c r="AHY32" s="87"/>
      <c r="AHZ32" s="87"/>
      <c r="AIA32" s="87"/>
      <c r="AIB32" s="87"/>
      <c r="AIC32" s="87"/>
      <c r="AID32" s="87"/>
      <c r="AIE32" s="87"/>
      <c r="AIF32" s="87"/>
      <c r="AIG32" s="87"/>
      <c r="AIH32" s="87"/>
      <c r="AII32" s="87"/>
      <c r="AIJ32" s="87"/>
      <c r="AIK32" s="87"/>
      <c r="AIL32" s="87"/>
      <c r="AIM32" s="87"/>
      <c r="AIN32" s="87"/>
      <c r="AIO32" s="87"/>
      <c r="AIP32" s="87"/>
      <c r="AIQ32" s="87"/>
      <c r="AIR32" s="87"/>
      <c r="AIS32" s="87"/>
      <c r="AIT32" s="87"/>
      <c r="AIU32" s="87"/>
      <c r="AIV32" s="87"/>
      <c r="AIW32" s="87"/>
      <c r="AIX32" s="87"/>
      <c r="AIY32" s="87"/>
      <c r="AIZ32" s="87"/>
      <c r="AJA32" s="87"/>
      <c r="AJB32" s="87"/>
      <c r="AJC32" s="87"/>
      <c r="AJD32" s="87"/>
      <c r="AJE32" s="87"/>
      <c r="AJF32" s="87"/>
      <c r="AJG32" s="87"/>
      <c r="AJH32" s="87"/>
      <c r="AJI32" s="87"/>
      <c r="AJJ32" s="87"/>
      <c r="AJK32" s="87"/>
      <c r="AJL32" s="87"/>
      <c r="AJM32" s="87"/>
      <c r="AJN32" s="87"/>
      <c r="AJO32" s="87"/>
      <c r="AJP32" s="87"/>
      <c r="AJQ32" s="87"/>
      <c r="AJR32" s="87"/>
      <c r="AJS32" s="87"/>
      <c r="AJT32" s="87"/>
      <c r="AJU32" s="87"/>
      <c r="AJV32" s="87"/>
      <c r="AJW32" s="87"/>
      <c r="AJX32" s="87"/>
      <c r="AJY32" s="87"/>
      <c r="AJZ32" s="87"/>
      <c r="AKA32" s="87"/>
      <c r="AKB32" s="87"/>
      <c r="AKC32" s="87"/>
      <c r="AKD32" s="87"/>
      <c r="AKE32" s="87"/>
      <c r="AKF32" s="87"/>
      <c r="AKG32" s="87"/>
      <c r="AKH32" s="87"/>
      <c r="AKI32" s="87"/>
      <c r="AKJ32" s="87"/>
      <c r="AKK32" s="87"/>
      <c r="AKL32" s="87"/>
      <c r="AKM32" s="87"/>
      <c r="AKN32" s="87"/>
      <c r="AKO32" s="87"/>
      <c r="AKP32" s="87"/>
      <c r="AKQ32" s="87"/>
      <c r="AKR32" s="87"/>
      <c r="AKS32" s="87"/>
      <c r="AKT32" s="87"/>
      <c r="AKU32" s="87"/>
      <c r="AKV32" s="87"/>
      <c r="AKW32" s="87"/>
      <c r="AKX32" s="87"/>
      <c r="AKY32" s="87"/>
      <c r="AKZ32" s="87"/>
      <c r="ALA32" s="87"/>
      <c r="ALB32" s="87"/>
      <c r="ALC32" s="87"/>
      <c r="ALD32" s="87"/>
      <c r="ALE32" s="87"/>
      <c r="ALF32" s="87"/>
      <c r="ALG32" s="87"/>
      <c r="ALH32" s="87"/>
      <c r="ALI32" s="87"/>
      <c r="ALJ32" s="87"/>
      <c r="ALK32" s="87"/>
      <c r="ALL32" s="87"/>
      <c r="ALM32" s="87"/>
      <c r="ALN32" s="87"/>
      <c r="ALO32" s="87"/>
      <c r="ALP32" s="87"/>
      <c r="ALQ32" s="87"/>
      <c r="ALR32" s="87"/>
      <c r="ALS32" s="87"/>
      <c r="ALT32" s="87"/>
      <c r="ALU32" s="87"/>
      <c r="ALV32" s="87"/>
      <c r="ALW32" s="87"/>
      <c r="ALX32" s="87"/>
      <c r="ALY32" s="87"/>
      <c r="ALZ32" s="87"/>
      <c r="AMA32" s="87"/>
      <c r="AMB32" s="87"/>
      <c r="AMC32" s="87"/>
      <c r="AMD32" s="87"/>
      <c r="AME32" s="87"/>
      <c r="AMF32" s="87"/>
      <c r="AMG32" s="87"/>
      <c r="AMH32" s="87"/>
      <c r="AMI32" s="87"/>
      <c r="AMJ32" s="87"/>
      <c r="AMK32" s="87"/>
      <c r="AML32" s="87"/>
      <c r="AMM32" s="87"/>
      <c r="AMN32" s="87"/>
      <c r="AMO32" s="87"/>
      <c r="AMP32" s="87"/>
      <c r="AMQ32" s="87"/>
      <c r="AMR32" s="87"/>
      <c r="AMS32" s="87"/>
      <c r="AMT32" s="87"/>
      <c r="AMU32" s="87"/>
      <c r="AMV32" s="87"/>
      <c r="AMW32" s="87"/>
      <c r="AMX32" s="87"/>
      <c r="AMY32" s="87"/>
      <c r="AMZ32" s="87"/>
      <c r="ANA32" s="87"/>
      <c r="ANB32" s="87"/>
      <c r="ANC32" s="87"/>
      <c r="AND32" s="87"/>
      <c r="ANE32" s="87"/>
      <c r="ANF32" s="87"/>
      <c r="ANG32" s="87"/>
      <c r="ANH32" s="87"/>
      <c r="ANI32" s="87"/>
      <c r="ANJ32" s="87"/>
      <c r="ANK32" s="87"/>
      <c r="ANL32" s="87"/>
      <c r="ANM32" s="87"/>
      <c r="ANN32" s="87"/>
      <c r="ANO32" s="87"/>
      <c r="ANP32" s="87"/>
      <c r="ANQ32" s="87"/>
      <c r="ANR32" s="87"/>
      <c r="ANS32" s="87"/>
      <c r="ANT32" s="87"/>
      <c r="ANU32" s="87"/>
      <c r="ANV32" s="87"/>
      <c r="ANW32" s="87"/>
      <c r="ANX32" s="87"/>
      <c r="ANY32" s="87"/>
      <c r="ANZ32" s="87"/>
      <c r="AOA32" s="87"/>
      <c r="AOB32" s="87"/>
      <c r="AOC32" s="87"/>
      <c r="AOD32" s="87"/>
      <c r="AOE32" s="87"/>
      <c r="AOF32" s="87"/>
      <c r="AOG32" s="87"/>
      <c r="AOH32" s="87"/>
      <c r="AOI32" s="87"/>
      <c r="AOJ32" s="87"/>
      <c r="AOK32" s="87"/>
      <c r="AOL32" s="87"/>
      <c r="AOM32" s="87"/>
      <c r="AON32" s="87"/>
      <c r="AOO32" s="87"/>
      <c r="AOP32" s="87"/>
      <c r="AOQ32" s="87"/>
      <c r="AOR32" s="87"/>
      <c r="AOS32" s="87"/>
      <c r="AOT32" s="87"/>
      <c r="AOU32" s="87"/>
      <c r="AOV32" s="87"/>
      <c r="AOW32" s="87"/>
      <c r="AOX32" s="87"/>
      <c r="AOY32" s="87"/>
      <c r="AOZ32" s="87"/>
      <c r="APA32" s="87"/>
      <c r="APB32" s="87"/>
      <c r="APC32" s="87"/>
      <c r="APD32" s="87"/>
      <c r="APE32" s="87"/>
      <c r="APF32" s="87"/>
      <c r="APG32" s="87"/>
      <c r="APH32" s="87"/>
      <c r="API32" s="87"/>
      <c r="APJ32" s="87"/>
      <c r="APK32" s="87"/>
      <c r="APL32" s="87"/>
      <c r="APM32" s="87"/>
      <c r="APN32" s="87"/>
      <c r="APO32" s="87"/>
      <c r="APP32" s="87"/>
      <c r="APQ32" s="87"/>
      <c r="APR32" s="87"/>
      <c r="APS32" s="87"/>
      <c r="APT32" s="87"/>
      <c r="APU32" s="87"/>
      <c r="APV32" s="87"/>
      <c r="APW32" s="87"/>
      <c r="APX32" s="87"/>
      <c r="APY32" s="87"/>
      <c r="APZ32" s="87"/>
      <c r="AQA32" s="87"/>
      <c r="AQB32" s="87"/>
      <c r="AQC32" s="87"/>
      <c r="AQD32" s="87"/>
      <c r="AQE32" s="87"/>
      <c r="AQF32" s="87"/>
      <c r="AQG32" s="87"/>
      <c r="AQH32" s="87"/>
      <c r="AQI32" s="87"/>
      <c r="AQJ32" s="87"/>
      <c r="AQK32" s="87"/>
      <c r="AQL32" s="87"/>
      <c r="AQM32" s="87"/>
      <c r="AQN32" s="87"/>
      <c r="AQO32" s="87"/>
      <c r="AQP32" s="87"/>
      <c r="AQQ32" s="87"/>
      <c r="AQR32" s="87"/>
      <c r="AQS32" s="87"/>
      <c r="AQT32" s="87"/>
      <c r="AQU32" s="87"/>
      <c r="AQV32" s="87"/>
      <c r="AQW32" s="87"/>
      <c r="AQX32" s="87"/>
      <c r="AQY32" s="87"/>
      <c r="AQZ32" s="87"/>
      <c r="ARA32" s="87"/>
      <c r="ARB32" s="87"/>
      <c r="ARC32" s="87"/>
      <c r="ARD32" s="87"/>
      <c r="ARE32" s="87"/>
      <c r="ARF32" s="87"/>
      <c r="ARG32" s="87"/>
      <c r="ARH32" s="87"/>
      <c r="ARI32" s="87"/>
      <c r="ARJ32" s="87"/>
      <c r="ARK32" s="87"/>
      <c r="ARL32" s="87"/>
      <c r="ARM32" s="87"/>
      <c r="ARN32" s="87"/>
      <c r="ARO32" s="87"/>
      <c r="ARP32" s="87"/>
      <c r="ARQ32" s="87"/>
      <c r="ARR32" s="87"/>
      <c r="ARS32" s="87"/>
      <c r="ART32" s="87"/>
      <c r="ARU32" s="87"/>
      <c r="ARV32" s="87"/>
      <c r="ARW32" s="87"/>
      <c r="ARX32" s="87"/>
      <c r="ARY32" s="87"/>
      <c r="ARZ32" s="87"/>
      <c r="ASA32" s="87"/>
      <c r="ASB32" s="87"/>
      <c r="ASC32" s="87"/>
      <c r="ASD32" s="87"/>
      <c r="ASE32" s="87"/>
      <c r="ASF32" s="87"/>
      <c r="ASG32" s="87"/>
      <c r="ASH32" s="87"/>
      <c r="ASI32" s="87"/>
      <c r="ASJ32" s="87"/>
      <c r="ASK32" s="87"/>
      <c r="ASL32" s="87"/>
      <c r="ASM32" s="87"/>
      <c r="ASN32" s="87"/>
      <c r="ASO32" s="87"/>
      <c r="ASP32" s="87"/>
      <c r="ASQ32" s="87"/>
      <c r="ASR32" s="87"/>
      <c r="ASS32" s="87"/>
      <c r="AST32" s="87"/>
      <c r="ASU32" s="87"/>
      <c r="ASV32" s="87"/>
      <c r="ASW32" s="87"/>
      <c r="ASX32" s="87"/>
      <c r="ASY32" s="87"/>
      <c r="ASZ32" s="87"/>
      <c r="ATA32" s="87"/>
      <c r="ATB32" s="87"/>
      <c r="ATC32" s="87"/>
      <c r="ATD32" s="87"/>
      <c r="ATE32" s="87"/>
      <c r="ATF32" s="87"/>
      <c r="ATG32" s="87"/>
      <c r="ATH32" s="87"/>
      <c r="ATI32" s="87"/>
      <c r="ATJ32" s="87"/>
      <c r="ATK32" s="87"/>
      <c r="ATL32" s="87"/>
      <c r="ATM32" s="87"/>
      <c r="ATN32" s="87"/>
      <c r="ATO32" s="87"/>
      <c r="ATP32" s="87"/>
      <c r="ATQ32" s="87"/>
      <c r="ATR32" s="87"/>
      <c r="ATS32" s="87"/>
      <c r="ATT32" s="87"/>
      <c r="ATU32" s="87"/>
      <c r="ATV32" s="87"/>
      <c r="ATW32" s="87"/>
      <c r="ATX32" s="87"/>
      <c r="ATY32" s="87"/>
      <c r="ATZ32" s="87"/>
      <c r="AUA32" s="87"/>
      <c r="AUB32" s="87"/>
      <c r="AUC32" s="87"/>
      <c r="AUD32" s="87"/>
      <c r="AUE32" s="87"/>
      <c r="AUF32" s="87"/>
      <c r="AUG32" s="87"/>
      <c r="AUH32" s="87"/>
      <c r="AUI32" s="87"/>
      <c r="AUJ32" s="87"/>
      <c r="AUK32" s="87"/>
      <c r="AUL32" s="87"/>
      <c r="AUM32" s="87"/>
      <c r="AUN32" s="87"/>
      <c r="AUO32" s="87"/>
      <c r="AUP32" s="87"/>
      <c r="AUQ32" s="87"/>
      <c r="AUR32" s="87"/>
      <c r="AUS32" s="87"/>
      <c r="AUT32" s="87"/>
      <c r="AUU32" s="87"/>
      <c r="AUV32" s="87"/>
      <c r="AUW32" s="87"/>
      <c r="AUX32" s="87"/>
      <c r="AUY32" s="87"/>
      <c r="AUZ32" s="87"/>
      <c r="AVA32" s="87"/>
      <c r="AVB32" s="87"/>
      <c r="AVC32" s="87"/>
      <c r="AVD32" s="87"/>
      <c r="AVE32" s="87"/>
      <c r="AVF32" s="87"/>
      <c r="AVG32" s="87"/>
      <c r="AVH32" s="87"/>
      <c r="AVI32" s="87"/>
      <c r="AVJ32" s="87"/>
      <c r="AVK32" s="87"/>
      <c r="AVL32" s="87"/>
      <c r="AVM32" s="87"/>
      <c r="AVN32" s="87"/>
      <c r="AVO32" s="87"/>
      <c r="AVP32" s="87"/>
      <c r="AVQ32" s="87"/>
      <c r="AVR32" s="87"/>
      <c r="AVS32" s="87"/>
      <c r="AVT32" s="87"/>
      <c r="AVU32" s="87"/>
      <c r="AVV32" s="87"/>
      <c r="AVW32" s="87"/>
      <c r="AVX32" s="87"/>
      <c r="AVY32" s="87"/>
      <c r="AVZ32" s="87"/>
      <c r="AWA32" s="87"/>
      <c r="AWB32" s="87"/>
      <c r="AWC32" s="87"/>
      <c r="AWD32" s="87"/>
      <c r="AWE32" s="87"/>
      <c r="AWF32" s="87"/>
      <c r="AWG32" s="87"/>
      <c r="AWH32" s="87"/>
      <c r="AWI32" s="87"/>
      <c r="AWJ32" s="87"/>
      <c r="AWK32" s="87"/>
      <c r="AWL32" s="87"/>
      <c r="AWM32" s="87"/>
      <c r="AWN32" s="87"/>
      <c r="AWO32" s="87"/>
      <c r="AWP32" s="87"/>
      <c r="AWQ32" s="87"/>
      <c r="AWR32" s="87"/>
      <c r="AWS32" s="87"/>
      <c r="AWT32" s="87"/>
      <c r="AWU32" s="87"/>
      <c r="AWV32" s="87"/>
      <c r="AWW32" s="87"/>
      <c r="AWX32" s="87"/>
      <c r="AWY32" s="87"/>
      <c r="AWZ32" s="87"/>
      <c r="AXA32" s="87"/>
      <c r="AXB32" s="87"/>
      <c r="AXC32" s="87"/>
      <c r="AXD32" s="87"/>
      <c r="AXE32" s="87"/>
      <c r="AXF32" s="87"/>
      <c r="AXG32" s="87"/>
      <c r="AXH32" s="87"/>
      <c r="AXI32" s="87"/>
      <c r="AXJ32" s="87"/>
      <c r="AXK32" s="87"/>
      <c r="AXL32" s="87"/>
      <c r="AXM32" s="87"/>
      <c r="AXN32" s="87"/>
      <c r="AXO32" s="87"/>
      <c r="AXP32" s="87"/>
      <c r="AXQ32" s="87"/>
      <c r="AXR32" s="87"/>
      <c r="AXS32" s="87"/>
      <c r="AXT32" s="87"/>
      <c r="AXU32" s="87"/>
      <c r="AXV32" s="87"/>
      <c r="AXW32" s="87"/>
      <c r="AXX32" s="87"/>
      <c r="AXY32" s="87"/>
      <c r="AXZ32" s="87"/>
      <c r="AYA32" s="87"/>
      <c r="AYB32" s="87"/>
      <c r="AYC32" s="87"/>
      <c r="AYD32" s="87"/>
      <c r="AYE32" s="87"/>
      <c r="AYF32" s="87"/>
      <c r="AYG32" s="87"/>
      <c r="AYH32" s="87"/>
      <c r="AYI32" s="87"/>
      <c r="AYJ32" s="87"/>
      <c r="AYK32" s="87"/>
      <c r="AYL32" s="87"/>
      <c r="AYM32" s="87"/>
      <c r="AYN32" s="87"/>
      <c r="AYO32" s="87"/>
      <c r="AYP32" s="87"/>
      <c r="AYQ32" s="87"/>
      <c r="AYR32" s="87"/>
      <c r="AYS32" s="87"/>
      <c r="AYT32" s="87"/>
      <c r="AYU32" s="87"/>
      <c r="AYV32" s="87"/>
      <c r="AYW32" s="87"/>
      <c r="AYX32" s="87"/>
      <c r="AYY32" s="87"/>
      <c r="AYZ32" s="87"/>
      <c r="AZA32" s="87"/>
      <c r="AZB32" s="87"/>
      <c r="AZC32" s="87"/>
      <c r="AZD32" s="87"/>
      <c r="AZE32" s="87"/>
      <c r="AZF32" s="87"/>
      <c r="AZG32" s="87"/>
      <c r="AZH32" s="87"/>
      <c r="AZI32" s="87"/>
      <c r="AZJ32" s="87"/>
      <c r="AZK32" s="87"/>
      <c r="AZL32" s="87"/>
      <c r="AZM32" s="87"/>
      <c r="AZN32" s="87"/>
      <c r="AZO32" s="87"/>
      <c r="AZP32" s="87"/>
      <c r="AZQ32" s="87"/>
      <c r="AZR32" s="87"/>
      <c r="AZS32" s="87"/>
      <c r="AZT32" s="87"/>
      <c r="AZU32" s="87"/>
      <c r="AZV32" s="87"/>
      <c r="AZW32" s="87"/>
      <c r="AZX32" s="87"/>
      <c r="AZY32" s="87"/>
      <c r="AZZ32" s="87"/>
      <c r="BAA32" s="87"/>
      <c r="BAB32" s="87"/>
      <c r="BAC32" s="87"/>
      <c r="BAD32" s="87"/>
      <c r="BAE32" s="87"/>
      <c r="BAF32" s="87"/>
      <c r="BAG32" s="87"/>
      <c r="BAH32" s="87"/>
      <c r="BAI32" s="87"/>
      <c r="BAJ32" s="87"/>
      <c r="BAK32" s="87"/>
      <c r="BAL32" s="87"/>
      <c r="BAM32" s="87"/>
      <c r="BAN32" s="87"/>
      <c r="BAO32" s="87"/>
      <c r="BAP32" s="87"/>
      <c r="BAQ32" s="87"/>
      <c r="BAR32" s="87"/>
      <c r="BAS32" s="87"/>
      <c r="BAT32" s="87"/>
      <c r="BAU32" s="87"/>
      <c r="BAV32" s="87"/>
      <c r="BAW32" s="87"/>
      <c r="BAX32" s="87"/>
      <c r="BAY32" s="87"/>
      <c r="BAZ32" s="87"/>
      <c r="BBA32" s="87"/>
      <c r="BBB32" s="87"/>
      <c r="BBC32" s="87"/>
      <c r="BBD32" s="87"/>
      <c r="BBE32" s="87"/>
      <c r="BBF32" s="87"/>
      <c r="BBG32" s="87"/>
      <c r="BBH32" s="87"/>
      <c r="BBI32" s="87"/>
      <c r="BBJ32" s="87"/>
      <c r="BBK32" s="87"/>
      <c r="BBL32" s="87"/>
      <c r="BBM32" s="87"/>
      <c r="BBN32" s="87"/>
      <c r="BBO32" s="87"/>
      <c r="BBP32" s="87"/>
      <c r="BBQ32" s="87"/>
      <c r="BBR32" s="87"/>
      <c r="BBS32" s="87"/>
      <c r="BBT32" s="87"/>
      <c r="BBU32" s="87"/>
      <c r="BBV32" s="87"/>
      <c r="BBW32" s="87"/>
      <c r="BBX32" s="87"/>
      <c r="BBY32" s="87"/>
      <c r="BBZ32" s="87"/>
      <c r="BCA32" s="87"/>
      <c r="BCB32" s="87"/>
      <c r="BCC32" s="87"/>
      <c r="BCD32" s="87"/>
      <c r="BCE32" s="87"/>
      <c r="BCF32" s="87"/>
      <c r="BCG32" s="87"/>
      <c r="BCH32" s="87"/>
      <c r="BCI32" s="87"/>
      <c r="BCJ32" s="87"/>
      <c r="BCK32" s="87"/>
      <c r="BCL32" s="87"/>
      <c r="BCM32" s="87"/>
      <c r="BCN32" s="87"/>
      <c r="BCO32" s="87"/>
      <c r="BCP32" s="87"/>
      <c r="BCQ32" s="87"/>
      <c r="BCR32" s="87"/>
      <c r="BCS32" s="87"/>
      <c r="BCT32" s="87"/>
      <c r="BCU32" s="87"/>
      <c r="BCV32" s="87"/>
      <c r="BCW32" s="87"/>
      <c r="BCX32" s="87"/>
      <c r="BCY32" s="87"/>
      <c r="BCZ32" s="87"/>
      <c r="BDA32" s="87"/>
      <c r="BDB32" s="87"/>
      <c r="BDC32" s="87"/>
      <c r="BDD32" s="87"/>
      <c r="BDE32" s="87"/>
      <c r="BDF32" s="87"/>
      <c r="BDG32" s="87"/>
      <c r="BDH32" s="87"/>
      <c r="BDI32" s="87"/>
      <c r="BDJ32" s="87"/>
      <c r="BDK32" s="87"/>
      <c r="BDL32" s="87"/>
      <c r="BDM32" s="87"/>
      <c r="BDN32" s="87"/>
      <c r="BDO32" s="87"/>
      <c r="BDP32" s="87"/>
      <c r="BDQ32" s="87"/>
      <c r="BDR32" s="87"/>
      <c r="BDS32" s="87"/>
      <c r="BDT32" s="87"/>
      <c r="BDU32" s="87"/>
      <c r="BDV32" s="87"/>
      <c r="BDW32" s="87"/>
      <c r="BDX32" s="87"/>
      <c r="BDY32" s="87"/>
      <c r="BDZ32" s="87"/>
      <c r="BEA32" s="87"/>
      <c r="BEB32" s="87"/>
      <c r="BEC32" s="87"/>
      <c r="BED32" s="87"/>
      <c r="BEE32" s="87"/>
      <c r="BEF32" s="87"/>
      <c r="BEG32" s="87"/>
      <c r="BEH32" s="87"/>
      <c r="BEI32" s="87"/>
      <c r="BEJ32" s="87"/>
      <c r="BEK32" s="87"/>
      <c r="BEL32" s="87"/>
      <c r="BEM32" s="87"/>
      <c r="BEN32" s="87"/>
      <c r="BEO32" s="87"/>
      <c r="BEP32" s="87"/>
      <c r="BEQ32" s="87"/>
      <c r="BER32" s="87"/>
      <c r="BES32" s="87"/>
      <c r="BET32" s="87"/>
      <c r="BEU32" s="87"/>
      <c r="BEV32" s="87"/>
      <c r="BEW32" s="87"/>
      <c r="BEX32" s="87"/>
      <c r="BEY32" s="87"/>
      <c r="BEZ32" s="87"/>
      <c r="BFA32" s="87"/>
      <c r="BFB32" s="87"/>
      <c r="BFC32" s="87"/>
      <c r="BFD32" s="87"/>
      <c r="BFE32" s="87"/>
      <c r="BFF32" s="87"/>
      <c r="BFG32" s="87"/>
      <c r="BFH32" s="87"/>
      <c r="BFI32" s="87"/>
      <c r="BFJ32" s="87"/>
      <c r="BFK32" s="87"/>
      <c r="BFL32" s="87"/>
      <c r="BFM32" s="87"/>
      <c r="BFN32" s="87"/>
      <c r="BFO32" s="87"/>
      <c r="BFP32" s="87"/>
      <c r="BFQ32" s="87"/>
      <c r="BFR32" s="87"/>
      <c r="BFS32" s="87"/>
      <c r="BFT32" s="87"/>
      <c r="BFU32" s="87"/>
      <c r="BFV32" s="87"/>
      <c r="BFW32" s="87"/>
      <c r="BFX32" s="87"/>
      <c r="BFY32" s="87"/>
      <c r="BFZ32" s="87"/>
      <c r="BGA32" s="87"/>
      <c r="BGB32" s="87"/>
      <c r="BGC32" s="87"/>
      <c r="BGD32" s="87"/>
      <c r="BGE32" s="87"/>
      <c r="BGF32" s="87"/>
      <c r="BGG32" s="87"/>
      <c r="BGH32" s="87"/>
      <c r="BGI32" s="87"/>
      <c r="BGJ32" s="87"/>
      <c r="BGK32" s="87"/>
      <c r="BGL32" s="87"/>
      <c r="BGM32" s="87"/>
      <c r="BGN32" s="87"/>
      <c r="BGO32" s="87"/>
      <c r="BGP32" s="87"/>
      <c r="BGQ32" s="87"/>
      <c r="BGR32" s="87"/>
      <c r="BGS32" s="87"/>
      <c r="BGT32" s="87"/>
      <c r="BGU32" s="87"/>
      <c r="BGV32" s="87"/>
      <c r="BGW32" s="87"/>
      <c r="BGX32" s="87"/>
      <c r="BGY32" s="87"/>
      <c r="BGZ32" s="87"/>
      <c r="BHA32" s="87"/>
      <c r="BHB32" s="87"/>
      <c r="BHC32" s="87"/>
      <c r="BHD32" s="87"/>
      <c r="BHE32" s="87"/>
      <c r="BHF32" s="87"/>
      <c r="BHG32" s="87"/>
      <c r="BHH32" s="87"/>
      <c r="BHI32" s="87"/>
      <c r="BHJ32" s="87"/>
      <c r="BHK32" s="87"/>
      <c r="BHL32" s="87"/>
      <c r="BHM32" s="87"/>
      <c r="BHN32" s="87"/>
      <c r="BHO32" s="87"/>
      <c r="BHP32" s="87"/>
      <c r="BHQ32" s="87"/>
      <c r="BHR32" s="87"/>
      <c r="BHS32" s="87"/>
      <c r="BHT32" s="87"/>
      <c r="BHU32" s="87"/>
      <c r="BHV32" s="87"/>
      <c r="BHW32" s="87"/>
      <c r="BHX32" s="87"/>
      <c r="BHY32" s="87"/>
      <c r="BHZ32" s="87"/>
      <c r="BIA32" s="87"/>
      <c r="BIB32" s="87"/>
      <c r="BIC32" s="87"/>
      <c r="BID32" s="87"/>
      <c r="BIE32" s="87"/>
      <c r="BIF32" s="87"/>
      <c r="BIG32" s="87"/>
      <c r="BIH32" s="87"/>
      <c r="BII32" s="87"/>
      <c r="BIJ32" s="87"/>
      <c r="BIK32" s="87"/>
      <c r="BIL32" s="87"/>
      <c r="BIM32" s="87"/>
      <c r="BIN32" s="87"/>
      <c r="BIO32" s="87"/>
      <c r="BIP32" s="87"/>
      <c r="BIQ32" s="87"/>
      <c r="BIR32" s="87"/>
      <c r="BIS32" s="87"/>
      <c r="BIT32" s="87"/>
      <c r="BIU32" s="87"/>
      <c r="BIV32" s="87"/>
      <c r="BIW32" s="87"/>
      <c r="BIX32" s="87"/>
      <c r="BIY32" s="87"/>
      <c r="BIZ32" s="87"/>
      <c r="BJA32" s="87"/>
      <c r="BJB32" s="87"/>
      <c r="BJC32" s="87"/>
      <c r="BJD32" s="87"/>
      <c r="BJE32" s="87"/>
      <c r="BJF32" s="87"/>
      <c r="BJG32" s="87"/>
      <c r="BJH32" s="87"/>
      <c r="BJI32" s="87"/>
      <c r="BJJ32" s="87"/>
      <c r="BJK32" s="87"/>
      <c r="BJL32" s="87"/>
      <c r="BJM32" s="87"/>
      <c r="BJN32" s="87"/>
      <c r="BJO32" s="87"/>
      <c r="BJP32" s="87"/>
      <c r="BJQ32" s="87"/>
      <c r="BJR32" s="87"/>
      <c r="BJS32" s="87"/>
      <c r="BJT32" s="87"/>
      <c r="BJU32" s="87"/>
      <c r="BJV32" s="87"/>
      <c r="BJW32" s="87"/>
      <c r="BJX32" s="87"/>
      <c r="BJY32" s="87"/>
      <c r="BJZ32" s="87"/>
      <c r="BKA32" s="87"/>
      <c r="BKB32" s="87"/>
      <c r="BKC32" s="87"/>
      <c r="BKD32" s="87"/>
      <c r="BKE32" s="87"/>
      <c r="BKF32" s="87"/>
      <c r="BKG32" s="87"/>
      <c r="BKH32" s="87"/>
      <c r="BKI32" s="87"/>
      <c r="BKJ32" s="87"/>
      <c r="BKK32" s="87"/>
      <c r="BKL32" s="87"/>
      <c r="BKM32" s="87"/>
      <c r="BKN32" s="87"/>
      <c r="BKO32" s="87"/>
      <c r="BKP32" s="87"/>
      <c r="BKQ32" s="87"/>
      <c r="BKR32" s="87"/>
      <c r="BKS32" s="87"/>
      <c r="BKT32" s="87"/>
      <c r="BKU32" s="87"/>
      <c r="BKV32" s="87"/>
      <c r="BKW32" s="87"/>
      <c r="BKX32" s="87"/>
      <c r="BKY32" s="87"/>
      <c r="BKZ32" s="87"/>
      <c r="BLA32" s="87"/>
      <c r="BLB32" s="87"/>
      <c r="BLC32" s="87"/>
      <c r="BLD32" s="87"/>
      <c r="BLE32" s="87"/>
      <c r="BLF32" s="87"/>
      <c r="BLG32" s="87"/>
      <c r="BLH32" s="87"/>
      <c r="BLI32" s="87"/>
      <c r="BLJ32" s="87"/>
      <c r="BLK32" s="87"/>
      <c r="BLL32" s="87"/>
      <c r="BLM32" s="87"/>
      <c r="BLN32" s="87"/>
      <c r="BLO32" s="87"/>
      <c r="BLP32" s="87"/>
      <c r="BLQ32" s="87"/>
      <c r="BLR32" s="87"/>
      <c r="BLS32" s="87"/>
      <c r="BLT32" s="87"/>
      <c r="BLU32" s="87"/>
      <c r="BLV32" s="87"/>
      <c r="BLW32" s="87"/>
      <c r="BLX32" s="87"/>
      <c r="BLY32" s="87"/>
      <c r="BLZ32" s="87"/>
      <c r="BMA32" s="87"/>
      <c r="BMB32" s="87"/>
      <c r="BMC32" s="87"/>
      <c r="BMD32" s="87"/>
      <c r="BME32" s="87"/>
      <c r="BMF32" s="87"/>
      <c r="BMG32" s="87"/>
      <c r="BMH32" s="87"/>
      <c r="BMI32" s="87"/>
      <c r="BMJ32" s="87"/>
      <c r="BMK32" s="87"/>
      <c r="BML32" s="87"/>
      <c r="BMM32" s="87"/>
      <c r="BMN32" s="87"/>
      <c r="BMO32" s="87"/>
      <c r="BMP32" s="87"/>
      <c r="BMQ32" s="87"/>
      <c r="BMR32" s="87"/>
      <c r="BMS32" s="87"/>
      <c r="BMT32" s="87"/>
      <c r="BMU32" s="87"/>
      <c r="BMV32" s="87"/>
      <c r="BMW32" s="87"/>
      <c r="BMX32" s="87"/>
      <c r="BMY32" s="87"/>
      <c r="BMZ32" s="87"/>
      <c r="BNA32" s="87"/>
      <c r="BNB32" s="87"/>
      <c r="BNC32" s="87"/>
      <c r="BND32" s="87"/>
      <c r="BNE32" s="87"/>
      <c r="BNF32" s="87"/>
      <c r="BNG32" s="87"/>
      <c r="BNH32" s="87"/>
      <c r="BNI32" s="87"/>
      <c r="BNJ32" s="87"/>
      <c r="BNK32" s="87"/>
      <c r="BNL32" s="87"/>
      <c r="BNM32" s="87"/>
      <c r="BNN32" s="87"/>
      <c r="BNO32" s="87"/>
      <c r="BNP32" s="87"/>
      <c r="BNQ32" s="87"/>
      <c r="BNR32" s="87"/>
      <c r="BNS32" s="87"/>
      <c r="BNT32" s="87"/>
      <c r="BNU32" s="87"/>
      <c r="BNV32" s="87"/>
      <c r="BNW32" s="87"/>
      <c r="BNX32" s="87"/>
      <c r="BNY32" s="87"/>
      <c r="BNZ32" s="87"/>
      <c r="BOA32" s="87"/>
      <c r="BOB32" s="87"/>
      <c r="BOC32" s="87"/>
      <c r="BOD32" s="87"/>
      <c r="BOE32" s="87"/>
      <c r="BOF32" s="87"/>
      <c r="BOG32" s="87"/>
      <c r="BOH32" s="87"/>
      <c r="BOI32" s="87"/>
      <c r="BOJ32" s="87"/>
      <c r="BOK32" s="87"/>
      <c r="BOL32" s="87"/>
      <c r="BOM32" s="87"/>
      <c r="BON32" s="87"/>
      <c r="BOO32" s="87"/>
      <c r="BOP32" s="87"/>
      <c r="BOQ32" s="87"/>
      <c r="BOR32" s="87"/>
      <c r="BOS32" s="87"/>
      <c r="BOT32" s="87"/>
      <c r="BOU32" s="87"/>
      <c r="BOV32" s="87"/>
      <c r="BOW32" s="87"/>
      <c r="BOX32" s="87"/>
      <c r="BOY32" s="87"/>
      <c r="BOZ32" s="87"/>
      <c r="BPA32" s="87"/>
      <c r="BPB32" s="87"/>
      <c r="BPC32" s="87"/>
      <c r="BPD32" s="87"/>
      <c r="BPE32" s="87"/>
      <c r="BPF32" s="87"/>
      <c r="BPG32" s="87"/>
      <c r="BPH32" s="87"/>
      <c r="BPI32" s="87"/>
      <c r="BPJ32" s="87"/>
      <c r="BPK32" s="87"/>
      <c r="BPL32" s="87"/>
      <c r="BPM32" s="87"/>
      <c r="BPN32" s="87"/>
      <c r="BPO32" s="87"/>
      <c r="BPP32" s="87"/>
      <c r="BPQ32" s="87"/>
      <c r="BPR32" s="87"/>
      <c r="BPS32" s="87"/>
      <c r="BPT32" s="87"/>
      <c r="BPU32" s="87"/>
      <c r="BPV32" s="87"/>
      <c r="BPW32" s="87"/>
      <c r="BPX32" s="87"/>
      <c r="BPY32" s="87"/>
      <c r="BPZ32" s="87"/>
      <c r="BQA32" s="87"/>
      <c r="BQB32" s="87"/>
      <c r="BQC32" s="87"/>
      <c r="BQD32" s="87"/>
      <c r="BQE32" s="87"/>
      <c r="BQF32" s="87"/>
      <c r="BQG32" s="87"/>
      <c r="BQH32" s="87"/>
      <c r="BQI32" s="87"/>
      <c r="BQJ32" s="87"/>
      <c r="BQK32" s="87"/>
      <c r="BQL32" s="87"/>
      <c r="BQM32" s="87"/>
      <c r="BQN32" s="87"/>
      <c r="BQO32" s="87"/>
      <c r="BQP32" s="87"/>
      <c r="BQQ32" s="87"/>
      <c r="BQR32" s="87"/>
      <c r="BQS32" s="87"/>
      <c r="BQT32" s="87"/>
      <c r="BQU32" s="87"/>
      <c r="BQV32" s="87"/>
      <c r="BQW32" s="87"/>
      <c r="BQX32" s="87"/>
      <c r="BQY32" s="87"/>
      <c r="BQZ32" s="87"/>
      <c r="BRA32" s="87"/>
      <c r="BRB32" s="87"/>
      <c r="BRC32" s="87"/>
      <c r="BRD32" s="87"/>
      <c r="BRE32" s="87"/>
      <c r="BRF32" s="87"/>
      <c r="BRG32" s="87"/>
      <c r="BRH32" s="87"/>
      <c r="BRI32" s="87"/>
      <c r="BRJ32" s="87"/>
      <c r="BRK32" s="87"/>
      <c r="BRL32" s="87"/>
      <c r="BRM32" s="87"/>
      <c r="BRN32" s="87"/>
      <c r="BRO32" s="87"/>
      <c r="BRP32" s="87"/>
      <c r="BRQ32" s="87"/>
      <c r="BRR32" s="87"/>
      <c r="BRS32" s="87"/>
      <c r="BRT32" s="87"/>
      <c r="BRU32" s="87"/>
      <c r="BRV32" s="87"/>
      <c r="BRW32" s="87"/>
      <c r="BRX32" s="87"/>
      <c r="BRY32" s="87"/>
      <c r="BRZ32" s="87"/>
      <c r="BSA32" s="87"/>
      <c r="BSB32" s="87"/>
      <c r="BSC32" s="87"/>
      <c r="BSD32" s="87"/>
      <c r="BSE32" s="87"/>
      <c r="BSF32" s="87"/>
      <c r="BSG32" s="87"/>
      <c r="BSH32" s="87"/>
      <c r="BSI32" s="87"/>
      <c r="BSJ32" s="87"/>
      <c r="BSK32" s="87"/>
      <c r="BSL32" s="87"/>
      <c r="BSM32" s="87"/>
      <c r="BSN32" s="87"/>
      <c r="BSO32" s="87"/>
      <c r="BSP32" s="87"/>
      <c r="BSQ32" s="87"/>
      <c r="BSR32" s="87"/>
      <c r="BSS32" s="87"/>
      <c r="BST32" s="87"/>
      <c r="BSU32" s="87"/>
      <c r="BSV32" s="87"/>
      <c r="BSW32" s="87"/>
      <c r="BSX32" s="87"/>
      <c r="BSY32" s="87"/>
      <c r="BSZ32" s="87"/>
      <c r="BTA32" s="87"/>
      <c r="BTB32" s="87"/>
      <c r="BTC32" s="87"/>
      <c r="BTD32" s="87"/>
      <c r="BTE32" s="87"/>
      <c r="BTF32" s="87"/>
      <c r="BTG32" s="87"/>
      <c r="BTH32" s="87"/>
      <c r="BTI32" s="87"/>
      <c r="BTJ32" s="87"/>
      <c r="BTK32" s="87"/>
      <c r="BTL32" s="87"/>
      <c r="BTM32" s="87"/>
      <c r="BTN32" s="87"/>
      <c r="BTO32" s="87"/>
      <c r="BTP32" s="87"/>
      <c r="BTQ32" s="87"/>
      <c r="BTR32" s="87"/>
      <c r="BTS32" s="87"/>
      <c r="BTT32" s="87"/>
      <c r="BTU32" s="87"/>
      <c r="BTV32" s="87"/>
      <c r="BTW32" s="87"/>
      <c r="BTX32" s="87"/>
      <c r="BTY32" s="87"/>
      <c r="BTZ32" s="87"/>
      <c r="BUA32" s="87"/>
      <c r="BUB32" s="87"/>
      <c r="BUC32" s="87"/>
      <c r="BUD32" s="87"/>
      <c r="BUE32" s="87"/>
      <c r="BUF32" s="87"/>
      <c r="BUG32" s="87"/>
      <c r="BUH32" s="87"/>
      <c r="BUI32" s="87"/>
      <c r="BUJ32" s="87"/>
      <c r="BUK32" s="87"/>
      <c r="BUL32" s="87"/>
      <c r="BUM32" s="87"/>
      <c r="BUN32" s="87"/>
      <c r="BUO32" s="87"/>
      <c r="BUP32" s="87"/>
      <c r="BUQ32" s="87"/>
      <c r="BUR32" s="87"/>
      <c r="BUS32" s="87"/>
      <c r="BUT32" s="87"/>
      <c r="BUU32" s="87"/>
      <c r="BUV32" s="87"/>
      <c r="BUW32" s="87"/>
      <c r="BUX32" s="87"/>
      <c r="BUY32" s="87"/>
      <c r="BUZ32" s="87"/>
      <c r="BVA32" s="87"/>
      <c r="BVB32" s="87"/>
      <c r="BVC32" s="87"/>
    </row>
    <row r="33" spans="1:1927" s="20" customFormat="1" ht="23.1" customHeight="1">
      <c r="A33" s="25"/>
      <c r="B33" s="24"/>
      <c r="C33" s="24"/>
      <c r="D33" s="24"/>
      <c r="E33" s="24"/>
      <c r="F33" s="24"/>
    </row>
    <row r="34" spans="1:1927" s="20" customFormat="1" ht="23.1" customHeight="1">
      <c r="A34" s="28"/>
      <c r="B34" s="29"/>
      <c r="C34" s="29"/>
      <c r="D34" s="29"/>
      <c r="E34" s="29"/>
      <c r="F34" s="29"/>
    </row>
    <row r="35" spans="1:1927" s="20" customFormat="1" ht="23.1" customHeight="1">
      <c r="A35" s="28"/>
      <c r="B35" s="29"/>
      <c r="C35" s="29"/>
      <c r="D35" s="29"/>
      <c r="E35" s="29"/>
      <c r="F35" s="29"/>
    </row>
    <row r="36" spans="1:1927" s="20" customFormat="1" ht="23.1" customHeight="1">
      <c r="A36" s="28"/>
      <c r="B36" s="29"/>
      <c r="C36" s="29"/>
      <c r="D36" s="29"/>
      <c r="E36" s="29"/>
      <c r="F36" s="29"/>
    </row>
    <row r="37" spans="1:1927" s="20" customFormat="1" ht="23.1" customHeight="1">
      <c r="A37" s="28"/>
      <c r="B37" s="29"/>
      <c r="C37" s="29"/>
      <c r="D37" s="29"/>
      <c r="E37" s="29"/>
      <c r="F37" s="29"/>
    </row>
    <row r="38" spans="1:1927" s="20" customFormat="1" ht="23.1" customHeight="1">
      <c r="A38" s="118" t="s">
        <v>66</v>
      </c>
      <c r="B38" s="119"/>
      <c r="C38" s="119"/>
      <c r="D38" s="119"/>
      <c r="E38" s="119"/>
      <c r="F38" s="119"/>
    </row>
    <row r="39" spans="1:1927" s="20" customFormat="1" ht="23.1" customHeight="1">
      <c r="A39" s="119"/>
      <c r="B39" s="119"/>
      <c r="C39" s="119"/>
      <c r="D39" s="119"/>
      <c r="E39" s="119"/>
      <c r="F39" s="119"/>
    </row>
    <row r="40" spans="1:1927" s="20" customFormat="1" ht="23.1" customHeight="1">
      <c r="A40" s="142" t="s">
        <v>71</v>
      </c>
      <c r="B40" s="143"/>
      <c r="C40" s="143"/>
      <c r="D40" s="143"/>
      <c r="E40" s="143"/>
      <c r="F40" s="143"/>
    </row>
    <row r="41" spans="1:1927" s="20" customFormat="1" ht="23.1" customHeight="1">
      <c r="A41" s="28"/>
      <c r="B41" s="29"/>
      <c r="C41" s="29"/>
      <c r="D41" s="29"/>
      <c r="E41" s="29"/>
      <c r="F41" s="29"/>
    </row>
    <row r="42" spans="1:1927" s="20" customFormat="1" ht="23.1" customHeight="1">
      <c r="A42" s="28"/>
      <c r="B42" s="29"/>
      <c r="C42" s="29"/>
      <c r="D42" s="29"/>
      <c r="E42" s="29"/>
      <c r="F42" s="29"/>
    </row>
    <row r="43" spans="1:1927" s="20" customFormat="1" ht="30" customHeight="1">
      <c r="A43" s="28"/>
      <c r="B43" s="29"/>
      <c r="C43" s="29"/>
      <c r="D43" s="29"/>
      <c r="E43" s="29"/>
      <c r="F43" s="29"/>
    </row>
    <row r="44" spans="1:1927" s="20" customFormat="1" ht="30" customHeight="1">
      <c r="A44" s="28"/>
      <c r="B44" s="29"/>
      <c r="C44" s="29"/>
      <c r="D44" s="29"/>
      <c r="E44" s="29"/>
      <c r="F44" s="29"/>
    </row>
    <row r="45" spans="1:1927" s="20" customFormat="1" ht="30" customHeight="1">
      <c r="A45" s="28"/>
      <c r="B45" s="29"/>
      <c r="C45" s="29"/>
      <c r="D45" s="29"/>
      <c r="E45" s="29"/>
      <c r="F45" s="29"/>
    </row>
    <row r="46" spans="1:1927" s="30" customFormat="1" ht="30" customHeight="1">
      <c r="A46" s="120" t="s">
        <v>23</v>
      </c>
      <c r="B46" s="120"/>
      <c r="C46" s="120"/>
      <c r="D46" s="120"/>
      <c r="E46" s="120"/>
      <c r="F46" s="120"/>
    </row>
    <row r="47" spans="1:1927" s="30" customFormat="1" ht="30" customHeight="1">
      <c r="A47" s="121" t="s">
        <v>69</v>
      </c>
      <c r="B47" s="122"/>
      <c r="C47" s="122"/>
      <c r="D47" s="122"/>
      <c r="E47" s="122"/>
      <c r="F47" s="123"/>
    </row>
    <row r="48" spans="1:1927" s="8" customFormat="1" ht="30" customHeight="1">
      <c r="A48" s="209"/>
      <c r="B48" s="116"/>
      <c r="C48" s="116"/>
      <c r="D48" s="116"/>
      <c r="E48" s="116"/>
      <c r="F48" s="117"/>
      <c r="G48" s="30"/>
      <c r="H48" s="30"/>
      <c r="I48" s="30"/>
      <c r="J48" s="30"/>
      <c r="K48" s="30"/>
      <c r="L48" s="30"/>
      <c r="M48" s="30"/>
      <c r="N48" s="30"/>
      <c r="O48" s="30"/>
      <c r="P48" s="30"/>
      <c r="Q48" s="30"/>
      <c r="R48" s="30"/>
      <c r="S48" s="30"/>
      <c r="T48" s="30"/>
      <c r="U48" s="30"/>
      <c r="V48" s="30"/>
      <c r="W48" s="30"/>
      <c r="X48" s="30"/>
      <c r="Y48" s="30"/>
      <c r="Z48" s="30"/>
      <c r="AA48" s="30"/>
      <c r="AB48" s="30"/>
      <c r="AC48" s="30"/>
      <c r="AD48" s="30"/>
      <c r="AE48" s="30"/>
      <c r="AF48" s="30"/>
      <c r="AG48" s="30"/>
      <c r="AH48" s="30"/>
      <c r="AI48" s="30"/>
      <c r="AJ48" s="30"/>
      <c r="AK48" s="30"/>
      <c r="AL48" s="30"/>
      <c r="AM48" s="30"/>
      <c r="AN48" s="30"/>
      <c r="AO48" s="30"/>
      <c r="AP48" s="30"/>
      <c r="AQ48" s="30"/>
      <c r="AR48" s="30"/>
      <c r="AS48" s="30"/>
      <c r="AT48" s="30"/>
      <c r="AU48" s="30"/>
      <c r="AV48" s="30"/>
      <c r="AW48" s="30"/>
      <c r="AX48" s="30"/>
      <c r="AY48" s="30"/>
      <c r="AZ48" s="30"/>
      <c r="BA48" s="30"/>
      <c r="BB48" s="30"/>
      <c r="BC48" s="30"/>
      <c r="BD48" s="30"/>
      <c r="BE48" s="30"/>
      <c r="BF48" s="30"/>
      <c r="BG48" s="30"/>
      <c r="BH48" s="30"/>
      <c r="BI48" s="30"/>
      <c r="BJ48" s="30"/>
      <c r="BK48" s="30"/>
      <c r="BL48" s="30"/>
      <c r="BM48" s="30"/>
      <c r="BN48" s="30"/>
      <c r="BO48" s="30"/>
      <c r="BP48" s="30"/>
      <c r="BQ48" s="30"/>
      <c r="BR48" s="30"/>
      <c r="BS48" s="30"/>
      <c r="BT48" s="30"/>
      <c r="BU48" s="30"/>
      <c r="BV48" s="30"/>
      <c r="BW48" s="30"/>
      <c r="BX48" s="30"/>
      <c r="BY48" s="30"/>
      <c r="BZ48" s="30"/>
      <c r="CA48" s="30"/>
      <c r="CB48" s="30"/>
      <c r="CC48" s="30"/>
      <c r="CD48" s="30"/>
      <c r="CE48" s="30"/>
      <c r="CF48" s="30"/>
      <c r="CG48" s="30"/>
      <c r="CH48" s="30"/>
      <c r="CI48" s="30"/>
      <c r="CJ48" s="30"/>
      <c r="CK48" s="30"/>
      <c r="CL48" s="30"/>
      <c r="CM48" s="30"/>
      <c r="CN48" s="30"/>
      <c r="CO48" s="30"/>
      <c r="CP48" s="30"/>
      <c r="CQ48" s="30"/>
      <c r="CR48" s="30"/>
      <c r="CS48" s="30"/>
      <c r="CT48" s="30"/>
      <c r="CU48" s="30"/>
      <c r="CV48" s="30"/>
      <c r="CW48" s="30"/>
      <c r="CX48" s="30"/>
      <c r="CY48" s="30"/>
      <c r="CZ48" s="30"/>
      <c r="DA48" s="30"/>
      <c r="DB48" s="30"/>
      <c r="DC48" s="30"/>
      <c r="DD48" s="30"/>
      <c r="DE48" s="30"/>
      <c r="DF48" s="30"/>
      <c r="DG48" s="30"/>
      <c r="DH48" s="30"/>
      <c r="DI48" s="30"/>
      <c r="DJ48" s="30"/>
      <c r="DK48" s="30"/>
      <c r="DL48" s="30"/>
      <c r="DM48" s="30"/>
      <c r="DN48" s="30"/>
      <c r="DO48" s="30"/>
      <c r="DP48" s="30"/>
      <c r="DQ48" s="30"/>
      <c r="DR48" s="30"/>
      <c r="DS48" s="30"/>
      <c r="DT48" s="30"/>
      <c r="DU48" s="30"/>
      <c r="DV48" s="30"/>
      <c r="DW48" s="30"/>
      <c r="DX48" s="30"/>
      <c r="DY48" s="30"/>
      <c r="DZ48" s="30"/>
      <c r="EA48" s="30"/>
      <c r="EB48" s="30"/>
      <c r="EC48" s="30"/>
      <c r="ED48" s="30"/>
      <c r="EE48" s="30"/>
      <c r="EF48" s="30"/>
      <c r="EG48" s="30"/>
      <c r="EH48" s="30"/>
      <c r="EI48" s="30"/>
      <c r="EJ48" s="30"/>
      <c r="EK48" s="30"/>
      <c r="EL48" s="30"/>
      <c r="EM48" s="30"/>
      <c r="EN48" s="30"/>
      <c r="EO48" s="30"/>
      <c r="EP48" s="30"/>
      <c r="EQ48" s="30"/>
      <c r="ER48" s="30"/>
      <c r="ES48" s="30"/>
      <c r="ET48" s="30"/>
      <c r="EU48" s="30"/>
      <c r="EV48" s="30"/>
      <c r="EW48" s="30"/>
      <c r="EX48" s="30"/>
      <c r="EY48" s="30"/>
      <c r="EZ48" s="30"/>
      <c r="FA48" s="30"/>
      <c r="FB48" s="30"/>
      <c r="FC48" s="30"/>
      <c r="FD48" s="30"/>
      <c r="FE48" s="30"/>
      <c r="FF48" s="30"/>
      <c r="FG48" s="30"/>
      <c r="FH48" s="30"/>
      <c r="FI48" s="30"/>
      <c r="FJ48" s="30"/>
      <c r="FK48" s="30"/>
      <c r="FL48" s="30"/>
      <c r="FM48" s="30"/>
      <c r="FN48" s="30"/>
      <c r="FO48" s="30"/>
      <c r="FP48" s="30"/>
      <c r="FQ48" s="30"/>
      <c r="FR48" s="30"/>
      <c r="FS48" s="30"/>
      <c r="FT48" s="30"/>
      <c r="FU48" s="30"/>
      <c r="FV48" s="30"/>
      <c r="FW48" s="30"/>
      <c r="FX48" s="30"/>
      <c r="FY48" s="30"/>
      <c r="FZ48" s="30"/>
      <c r="GA48" s="30"/>
      <c r="GB48" s="30"/>
      <c r="GC48" s="30"/>
      <c r="GD48" s="30"/>
      <c r="GE48" s="30"/>
      <c r="GF48" s="30"/>
      <c r="GG48" s="30"/>
      <c r="GH48" s="30"/>
      <c r="GI48" s="30"/>
      <c r="GJ48" s="30"/>
      <c r="GK48" s="30"/>
      <c r="GL48" s="30"/>
      <c r="GM48" s="30"/>
      <c r="GN48" s="30"/>
      <c r="GO48" s="30"/>
      <c r="GP48" s="30"/>
      <c r="GQ48" s="30"/>
      <c r="GR48" s="30"/>
      <c r="GS48" s="30"/>
      <c r="GT48" s="30"/>
      <c r="GU48" s="30"/>
      <c r="GV48" s="30"/>
      <c r="GW48" s="30"/>
      <c r="GX48" s="30"/>
      <c r="GY48" s="30"/>
      <c r="GZ48" s="30"/>
      <c r="HA48" s="30"/>
      <c r="HB48" s="30"/>
      <c r="HC48" s="30"/>
      <c r="HD48" s="30"/>
      <c r="HE48" s="30"/>
      <c r="HF48" s="30"/>
      <c r="HG48" s="30"/>
      <c r="HH48" s="30"/>
      <c r="HI48" s="30"/>
      <c r="HJ48" s="30"/>
      <c r="HK48" s="30"/>
      <c r="HL48" s="30"/>
      <c r="HM48" s="30"/>
      <c r="HN48" s="30"/>
      <c r="HO48" s="30"/>
      <c r="HP48" s="30"/>
      <c r="HQ48" s="30"/>
      <c r="HR48" s="30"/>
      <c r="HS48" s="30"/>
      <c r="HT48" s="30"/>
      <c r="HU48" s="30"/>
      <c r="HV48" s="30"/>
      <c r="HW48" s="30"/>
      <c r="HX48" s="30"/>
      <c r="HY48" s="30"/>
      <c r="HZ48" s="30"/>
      <c r="IA48" s="30"/>
      <c r="IB48" s="30"/>
      <c r="IC48" s="30"/>
      <c r="ID48" s="30"/>
      <c r="IE48" s="30"/>
      <c r="IF48" s="30"/>
      <c r="IG48" s="30"/>
      <c r="IH48" s="30"/>
      <c r="II48" s="30"/>
      <c r="IJ48" s="30"/>
      <c r="IK48" s="30"/>
      <c r="IL48" s="30"/>
      <c r="IM48" s="30"/>
      <c r="IN48" s="30"/>
      <c r="IO48" s="30"/>
      <c r="IP48" s="30"/>
      <c r="IQ48" s="30"/>
      <c r="IR48" s="30"/>
      <c r="IS48" s="30"/>
      <c r="IT48" s="30"/>
      <c r="IU48" s="30"/>
      <c r="IV48" s="30"/>
      <c r="IW48" s="30"/>
      <c r="IX48" s="30"/>
      <c r="IY48" s="30"/>
      <c r="IZ48" s="30"/>
      <c r="JA48" s="30"/>
      <c r="JB48" s="30"/>
      <c r="JC48" s="30"/>
      <c r="JD48" s="30"/>
      <c r="JE48" s="30"/>
      <c r="JF48" s="30"/>
      <c r="JG48" s="30"/>
      <c r="JH48" s="30"/>
      <c r="JI48" s="30"/>
      <c r="JJ48" s="30"/>
      <c r="JK48" s="30"/>
      <c r="JL48" s="30"/>
      <c r="JM48" s="30"/>
      <c r="JN48" s="30"/>
      <c r="JO48" s="30"/>
      <c r="JP48" s="30"/>
      <c r="JQ48" s="30"/>
      <c r="JR48" s="30"/>
      <c r="JS48" s="30"/>
      <c r="JT48" s="30"/>
      <c r="JU48" s="30"/>
      <c r="JV48" s="30"/>
      <c r="JW48" s="30"/>
      <c r="JX48" s="30"/>
      <c r="JY48" s="30"/>
      <c r="JZ48" s="30"/>
      <c r="KA48" s="30"/>
      <c r="KB48" s="30"/>
      <c r="KC48" s="30"/>
      <c r="KD48" s="30"/>
      <c r="KE48" s="30"/>
      <c r="KF48" s="30"/>
      <c r="KG48" s="30"/>
      <c r="KH48" s="30"/>
      <c r="KI48" s="30"/>
      <c r="KJ48" s="30"/>
      <c r="KK48" s="30"/>
      <c r="KL48" s="30"/>
      <c r="KM48" s="30"/>
      <c r="KN48" s="30"/>
      <c r="KO48" s="30"/>
      <c r="KP48" s="30"/>
      <c r="KQ48" s="30"/>
      <c r="KR48" s="30"/>
      <c r="KS48" s="30"/>
      <c r="KT48" s="30"/>
      <c r="KU48" s="30"/>
      <c r="KV48" s="30"/>
      <c r="KW48" s="30"/>
      <c r="KX48" s="30"/>
      <c r="KY48" s="30"/>
      <c r="KZ48" s="30"/>
      <c r="LA48" s="30"/>
      <c r="LB48" s="30"/>
      <c r="LC48" s="30"/>
      <c r="LD48" s="30"/>
      <c r="LE48" s="30"/>
      <c r="LF48" s="30"/>
      <c r="LG48" s="30"/>
      <c r="LH48" s="30"/>
      <c r="LI48" s="30"/>
      <c r="LJ48" s="30"/>
      <c r="LK48" s="30"/>
      <c r="LL48" s="30"/>
      <c r="LM48" s="30"/>
      <c r="LN48" s="30"/>
      <c r="LO48" s="30"/>
      <c r="LP48" s="30"/>
      <c r="LQ48" s="30"/>
      <c r="LR48" s="30"/>
      <c r="LS48" s="30"/>
      <c r="LT48" s="30"/>
      <c r="LU48" s="30"/>
      <c r="LV48" s="30"/>
      <c r="LW48" s="30"/>
      <c r="LX48" s="30"/>
      <c r="LY48" s="30"/>
      <c r="LZ48" s="30"/>
      <c r="MA48" s="30"/>
      <c r="MB48" s="30"/>
      <c r="MC48" s="30"/>
      <c r="MD48" s="30"/>
      <c r="ME48" s="30"/>
      <c r="MF48" s="30"/>
      <c r="MG48" s="30"/>
      <c r="MH48" s="30"/>
      <c r="MI48" s="30"/>
      <c r="MJ48" s="30"/>
      <c r="MK48" s="30"/>
      <c r="ML48" s="30"/>
      <c r="MM48" s="30"/>
      <c r="MN48" s="30"/>
      <c r="MO48" s="30"/>
      <c r="MP48" s="30"/>
      <c r="MQ48" s="30"/>
      <c r="MR48" s="30"/>
      <c r="MS48" s="30"/>
      <c r="MT48" s="30"/>
      <c r="MU48" s="30"/>
      <c r="MV48" s="30"/>
      <c r="MW48" s="30"/>
      <c r="MX48" s="30"/>
      <c r="MY48" s="30"/>
      <c r="MZ48" s="30"/>
      <c r="NA48" s="30"/>
      <c r="NB48" s="30"/>
      <c r="NC48" s="30"/>
      <c r="ND48" s="30"/>
      <c r="NE48" s="30"/>
      <c r="NF48" s="30"/>
      <c r="NG48" s="30"/>
      <c r="NH48" s="30"/>
      <c r="NI48" s="30"/>
      <c r="NJ48" s="30"/>
      <c r="NK48" s="30"/>
      <c r="NL48" s="30"/>
      <c r="NM48" s="30"/>
      <c r="NN48" s="30"/>
      <c r="NO48" s="30"/>
      <c r="NP48" s="30"/>
      <c r="NQ48" s="30"/>
      <c r="NR48" s="30"/>
      <c r="NS48" s="30"/>
      <c r="NT48" s="30"/>
      <c r="NU48" s="30"/>
      <c r="NV48" s="30"/>
      <c r="NW48" s="30"/>
      <c r="NX48" s="30"/>
      <c r="NY48" s="30"/>
      <c r="NZ48" s="30"/>
      <c r="OA48" s="30"/>
      <c r="OB48" s="30"/>
      <c r="OC48" s="30"/>
      <c r="OD48" s="30"/>
      <c r="OE48" s="30"/>
      <c r="OF48" s="30"/>
      <c r="OG48" s="30"/>
      <c r="OH48" s="30"/>
      <c r="OI48" s="30"/>
      <c r="OJ48" s="30"/>
      <c r="OK48" s="30"/>
      <c r="OL48" s="30"/>
      <c r="OM48" s="30"/>
      <c r="ON48" s="30"/>
      <c r="OO48" s="30"/>
      <c r="OP48" s="30"/>
      <c r="OQ48" s="30"/>
      <c r="OR48" s="30"/>
      <c r="OS48" s="30"/>
      <c r="OT48" s="30"/>
      <c r="OU48" s="30"/>
      <c r="OV48" s="30"/>
      <c r="OW48" s="30"/>
      <c r="OX48" s="30"/>
      <c r="OY48" s="30"/>
      <c r="OZ48" s="30"/>
      <c r="PA48" s="30"/>
      <c r="PB48" s="30"/>
      <c r="PC48" s="30"/>
      <c r="PD48" s="30"/>
      <c r="PE48" s="30"/>
      <c r="PF48" s="30"/>
      <c r="PG48" s="30"/>
      <c r="PH48" s="30"/>
      <c r="PI48" s="30"/>
      <c r="PJ48" s="30"/>
      <c r="PK48" s="30"/>
      <c r="PL48" s="30"/>
      <c r="PM48" s="30"/>
      <c r="PN48" s="30"/>
      <c r="PO48" s="30"/>
      <c r="PP48" s="30"/>
      <c r="PQ48" s="30"/>
      <c r="PR48" s="30"/>
      <c r="PS48" s="30"/>
      <c r="PT48" s="30"/>
      <c r="PU48" s="30"/>
      <c r="PV48" s="30"/>
      <c r="PW48" s="30"/>
      <c r="PX48" s="30"/>
      <c r="PY48" s="30"/>
      <c r="PZ48" s="30"/>
      <c r="QA48" s="30"/>
      <c r="QB48" s="30"/>
      <c r="QC48" s="30"/>
      <c r="QD48" s="30"/>
      <c r="QE48" s="30"/>
      <c r="QF48" s="30"/>
      <c r="QG48" s="30"/>
      <c r="QH48" s="30"/>
      <c r="QI48" s="30"/>
      <c r="QJ48" s="30"/>
      <c r="QK48" s="30"/>
      <c r="QL48" s="30"/>
      <c r="QM48" s="30"/>
      <c r="QN48" s="30"/>
      <c r="QO48" s="30"/>
      <c r="QP48" s="30"/>
      <c r="QQ48" s="30"/>
      <c r="QR48" s="30"/>
      <c r="QS48" s="30"/>
      <c r="QT48" s="30"/>
      <c r="QU48" s="30"/>
      <c r="QV48" s="30"/>
      <c r="QW48" s="30"/>
      <c r="QX48" s="30"/>
      <c r="QY48" s="30"/>
      <c r="QZ48" s="30"/>
      <c r="RA48" s="30"/>
      <c r="RB48" s="30"/>
      <c r="RC48" s="30"/>
      <c r="RD48" s="30"/>
      <c r="RE48" s="30"/>
      <c r="RF48" s="30"/>
      <c r="RG48" s="30"/>
      <c r="RH48" s="30"/>
      <c r="RI48" s="30"/>
      <c r="RJ48" s="30"/>
      <c r="RK48" s="30"/>
      <c r="RL48" s="30"/>
      <c r="RM48" s="30"/>
      <c r="RN48" s="30"/>
      <c r="RO48" s="30"/>
      <c r="RP48" s="30"/>
      <c r="RQ48" s="30"/>
      <c r="RR48" s="30"/>
      <c r="RS48" s="30"/>
      <c r="RT48" s="30"/>
      <c r="RU48" s="30"/>
      <c r="RV48" s="30"/>
      <c r="RW48" s="30"/>
      <c r="RX48" s="30"/>
      <c r="RY48" s="30"/>
      <c r="RZ48" s="30"/>
      <c r="SA48" s="30"/>
      <c r="SB48" s="30"/>
      <c r="SC48" s="30"/>
      <c r="SD48" s="30"/>
      <c r="SE48" s="30"/>
      <c r="SF48" s="30"/>
      <c r="SG48" s="30"/>
      <c r="SH48" s="30"/>
      <c r="SI48" s="30"/>
      <c r="SJ48" s="30"/>
      <c r="SK48" s="30"/>
      <c r="SL48" s="30"/>
      <c r="SM48" s="30"/>
      <c r="SN48" s="30"/>
      <c r="SO48" s="30"/>
      <c r="SP48" s="30"/>
      <c r="SQ48" s="30"/>
      <c r="SR48" s="30"/>
      <c r="SS48" s="30"/>
      <c r="ST48" s="30"/>
      <c r="SU48" s="30"/>
      <c r="SV48" s="30"/>
      <c r="SW48" s="30"/>
      <c r="SX48" s="30"/>
      <c r="SY48" s="30"/>
      <c r="SZ48" s="30"/>
      <c r="TA48" s="30"/>
      <c r="TB48" s="30"/>
      <c r="TC48" s="30"/>
      <c r="TD48" s="30"/>
      <c r="TE48" s="30"/>
      <c r="TF48" s="30"/>
      <c r="TG48" s="30"/>
      <c r="TH48" s="30"/>
      <c r="TI48" s="30"/>
      <c r="TJ48" s="30"/>
      <c r="TK48" s="30"/>
      <c r="TL48" s="30"/>
      <c r="TM48" s="30"/>
      <c r="TN48" s="30"/>
      <c r="TO48" s="30"/>
      <c r="TP48" s="30"/>
      <c r="TQ48" s="30"/>
      <c r="TR48" s="30"/>
      <c r="TS48" s="30"/>
      <c r="TT48" s="30"/>
      <c r="TU48" s="30"/>
      <c r="TV48" s="30"/>
      <c r="TW48" s="30"/>
      <c r="TX48" s="30"/>
      <c r="TY48" s="30"/>
      <c r="TZ48" s="30"/>
      <c r="UA48" s="30"/>
      <c r="UB48" s="30"/>
      <c r="UC48" s="30"/>
      <c r="UD48" s="30"/>
      <c r="UE48" s="30"/>
      <c r="UF48" s="30"/>
      <c r="UG48" s="30"/>
      <c r="UH48" s="30"/>
      <c r="UI48" s="30"/>
      <c r="UJ48" s="30"/>
      <c r="UK48" s="30"/>
      <c r="UL48" s="30"/>
      <c r="UM48" s="30"/>
      <c r="UN48" s="30"/>
      <c r="UO48" s="30"/>
      <c r="UP48" s="30"/>
      <c r="UQ48" s="30"/>
      <c r="UR48" s="30"/>
      <c r="US48" s="30"/>
      <c r="UT48" s="30"/>
      <c r="UU48" s="30"/>
      <c r="UV48" s="30"/>
      <c r="UW48" s="30"/>
      <c r="UX48" s="30"/>
      <c r="UY48" s="30"/>
      <c r="UZ48" s="30"/>
      <c r="VA48" s="30"/>
      <c r="VB48" s="30"/>
      <c r="VC48" s="30"/>
      <c r="VD48" s="30"/>
      <c r="VE48" s="30"/>
      <c r="VF48" s="30"/>
      <c r="VG48" s="30"/>
      <c r="VH48" s="30"/>
      <c r="VI48" s="30"/>
      <c r="VJ48" s="30"/>
      <c r="VK48" s="30"/>
      <c r="VL48" s="30"/>
      <c r="VM48" s="30"/>
      <c r="VN48" s="30"/>
      <c r="VO48" s="30"/>
      <c r="VP48" s="30"/>
      <c r="VQ48" s="30"/>
      <c r="VR48" s="30"/>
      <c r="VS48" s="30"/>
      <c r="VT48" s="30"/>
      <c r="VU48" s="30"/>
      <c r="VV48" s="30"/>
      <c r="VW48" s="30"/>
      <c r="VX48" s="30"/>
      <c r="VY48" s="30"/>
      <c r="VZ48" s="30"/>
      <c r="WA48" s="30"/>
      <c r="WB48" s="30"/>
      <c r="WC48" s="30"/>
      <c r="WD48" s="30"/>
      <c r="WE48" s="30"/>
      <c r="WF48" s="30"/>
      <c r="WG48" s="30"/>
      <c r="WH48" s="30"/>
      <c r="WI48" s="30"/>
      <c r="WJ48" s="30"/>
      <c r="WK48" s="30"/>
      <c r="WL48" s="30"/>
      <c r="WM48" s="30"/>
      <c r="WN48" s="30"/>
      <c r="WO48" s="30"/>
      <c r="WP48" s="30"/>
      <c r="WQ48" s="30"/>
      <c r="WR48" s="30"/>
      <c r="WS48" s="30"/>
      <c r="WT48" s="30"/>
      <c r="WU48" s="30"/>
      <c r="WV48" s="30"/>
      <c r="WW48" s="30"/>
      <c r="WX48" s="30"/>
      <c r="WY48" s="30"/>
      <c r="WZ48" s="30"/>
      <c r="XA48" s="30"/>
      <c r="XB48" s="30"/>
      <c r="XC48" s="30"/>
      <c r="XD48" s="30"/>
      <c r="XE48" s="30"/>
      <c r="XF48" s="30"/>
      <c r="XG48" s="30"/>
      <c r="XH48" s="30"/>
      <c r="XI48" s="30"/>
      <c r="XJ48" s="30"/>
      <c r="XK48" s="30"/>
      <c r="XL48" s="30"/>
      <c r="XM48" s="30"/>
      <c r="XN48" s="30"/>
      <c r="XO48" s="30"/>
      <c r="XP48" s="30"/>
      <c r="XQ48" s="30"/>
      <c r="XR48" s="30"/>
      <c r="XS48" s="30"/>
      <c r="XT48" s="30"/>
      <c r="XU48" s="30"/>
      <c r="XV48" s="30"/>
      <c r="XW48" s="30"/>
      <c r="XX48" s="30"/>
      <c r="XY48" s="30"/>
      <c r="XZ48" s="30"/>
      <c r="YA48" s="30"/>
      <c r="YB48" s="30"/>
      <c r="YC48" s="30"/>
      <c r="YD48" s="30"/>
      <c r="YE48" s="30"/>
      <c r="YF48" s="30"/>
      <c r="YG48" s="30"/>
      <c r="YH48" s="30"/>
      <c r="YI48" s="30"/>
      <c r="YJ48" s="30"/>
      <c r="YK48" s="30"/>
      <c r="YL48" s="30"/>
      <c r="YM48" s="30"/>
      <c r="YN48" s="30"/>
      <c r="YO48" s="30"/>
      <c r="YP48" s="30"/>
      <c r="YQ48" s="30"/>
      <c r="YR48" s="30"/>
      <c r="YS48" s="30"/>
      <c r="YT48" s="30"/>
      <c r="YU48" s="30"/>
      <c r="YV48" s="30"/>
      <c r="YW48" s="30"/>
      <c r="YX48" s="30"/>
      <c r="YY48" s="30"/>
      <c r="YZ48" s="30"/>
      <c r="ZA48" s="30"/>
      <c r="ZB48" s="30"/>
      <c r="ZC48" s="30"/>
      <c r="ZD48" s="30"/>
      <c r="ZE48" s="30"/>
      <c r="ZF48" s="30"/>
      <c r="ZG48" s="30"/>
      <c r="ZH48" s="30"/>
      <c r="ZI48" s="30"/>
      <c r="ZJ48" s="30"/>
      <c r="ZK48" s="30"/>
      <c r="ZL48" s="30"/>
      <c r="ZM48" s="30"/>
      <c r="ZN48" s="30"/>
      <c r="ZO48" s="30"/>
      <c r="ZP48" s="30"/>
      <c r="ZQ48" s="30"/>
      <c r="ZR48" s="30"/>
      <c r="ZS48" s="30"/>
      <c r="ZT48" s="30"/>
      <c r="ZU48" s="30"/>
      <c r="ZV48" s="30"/>
      <c r="ZW48" s="30"/>
      <c r="ZX48" s="30"/>
      <c r="ZY48" s="30"/>
      <c r="ZZ48" s="30"/>
      <c r="AAA48" s="30"/>
      <c r="AAB48" s="30"/>
      <c r="AAC48" s="30"/>
      <c r="AAD48" s="30"/>
      <c r="AAE48" s="30"/>
      <c r="AAF48" s="30"/>
      <c r="AAG48" s="30"/>
      <c r="AAH48" s="30"/>
      <c r="AAI48" s="30"/>
      <c r="AAJ48" s="30"/>
      <c r="AAK48" s="30"/>
      <c r="AAL48" s="30"/>
      <c r="AAM48" s="30"/>
      <c r="AAN48" s="30"/>
      <c r="AAO48" s="30"/>
      <c r="AAP48" s="30"/>
      <c r="AAQ48" s="30"/>
      <c r="AAR48" s="30"/>
      <c r="AAS48" s="30"/>
      <c r="AAT48" s="30"/>
      <c r="AAU48" s="30"/>
      <c r="AAV48" s="30"/>
      <c r="AAW48" s="30"/>
      <c r="AAX48" s="30"/>
      <c r="AAY48" s="30"/>
      <c r="AAZ48" s="30"/>
      <c r="ABA48" s="30"/>
      <c r="ABB48" s="30"/>
      <c r="ABC48" s="30"/>
      <c r="ABD48" s="30"/>
      <c r="ABE48" s="30"/>
      <c r="ABF48" s="30"/>
      <c r="ABG48" s="30"/>
      <c r="ABH48" s="30"/>
      <c r="ABI48" s="30"/>
      <c r="ABJ48" s="30"/>
      <c r="ABK48" s="30"/>
      <c r="ABL48" s="30"/>
      <c r="ABM48" s="30"/>
      <c r="ABN48" s="30"/>
      <c r="ABO48" s="30"/>
      <c r="ABP48" s="30"/>
      <c r="ABQ48" s="30"/>
      <c r="ABR48" s="30"/>
      <c r="ABS48" s="30"/>
      <c r="ABT48" s="30"/>
      <c r="ABU48" s="30"/>
      <c r="ABV48" s="30"/>
      <c r="ABW48" s="30"/>
      <c r="ABX48" s="30"/>
      <c r="ABY48" s="30"/>
      <c r="ABZ48" s="30"/>
      <c r="ACA48" s="30"/>
      <c r="ACB48" s="30"/>
      <c r="ACC48" s="30"/>
      <c r="ACD48" s="30"/>
      <c r="ACE48" s="30"/>
      <c r="ACF48" s="30"/>
      <c r="ACG48" s="30"/>
      <c r="ACH48" s="30"/>
      <c r="ACI48" s="30"/>
      <c r="ACJ48" s="30"/>
      <c r="ACK48" s="30"/>
      <c r="ACL48" s="30"/>
      <c r="ACM48" s="30"/>
      <c r="ACN48" s="30"/>
      <c r="ACO48" s="30"/>
      <c r="ACP48" s="30"/>
      <c r="ACQ48" s="30"/>
      <c r="ACR48" s="30"/>
      <c r="ACS48" s="30"/>
      <c r="ACT48" s="30"/>
      <c r="ACU48" s="30"/>
      <c r="ACV48" s="30"/>
      <c r="ACW48" s="30"/>
      <c r="ACX48" s="30"/>
      <c r="ACY48" s="30"/>
      <c r="ACZ48" s="30"/>
      <c r="ADA48" s="30"/>
      <c r="ADB48" s="30"/>
      <c r="ADC48" s="30"/>
      <c r="ADD48" s="30"/>
      <c r="ADE48" s="30"/>
      <c r="ADF48" s="30"/>
      <c r="ADG48" s="30"/>
      <c r="ADH48" s="30"/>
      <c r="ADI48" s="30"/>
      <c r="ADJ48" s="30"/>
      <c r="ADK48" s="30"/>
      <c r="ADL48" s="30"/>
      <c r="ADM48" s="30"/>
      <c r="ADN48" s="30"/>
      <c r="ADO48" s="30"/>
      <c r="ADP48" s="30"/>
      <c r="ADQ48" s="30"/>
      <c r="ADR48" s="30"/>
      <c r="ADS48" s="30"/>
      <c r="ADT48" s="30"/>
      <c r="ADU48" s="30"/>
      <c r="ADV48" s="30"/>
      <c r="ADW48" s="30"/>
      <c r="ADX48" s="30"/>
      <c r="ADY48" s="30"/>
      <c r="ADZ48" s="30"/>
      <c r="AEA48" s="30"/>
      <c r="AEB48" s="30"/>
      <c r="AEC48" s="30"/>
      <c r="AED48" s="30"/>
      <c r="AEE48" s="30"/>
      <c r="AEF48" s="30"/>
      <c r="AEG48" s="30"/>
      <c r="AEH48" s="30"/>
      <c r="AEI48" s="30"/>
      <c r="AEJ48" s="30"/>
      <c r="AEK48" s="30"/>
      <c r="AEL48" s="30"/>
      <c r="AEM48" s="30"/>
      <c r="AEN48" s="30"/>
      <c r="AEO48" s="30"/>
      <c r="AEP48" s="30"/>
      <c r="AEQ48" s="30"/>
      <c r="AER48" s="30"/>
      <c r="AES48" s="30"/>
      <c r="AET48" s="30"/>
      <c r="AEU48" s="30"/>
      <c r="AEV48" s="30"/>
      <c r="AEW48" s="30"/>
      <c r="AEX48" s="30"/>
      <c r="AEY48" s="30"/>
      <c r="AEZ48" s="30"/>
      <c r="AFA48" s="30"/>
      <c r="AFB48" s="30"/>
      <c r="AFC48" s="30"/>
      <c r="AFD48" s="30"/>
      <c r="AFE48" s="30"/>
      <c r="AFF48" s="30"/>
      <c r="AFG48" s="30"/>
      <c r="AFH48" s="30"/>
      <c r="AFI48" s="30"/>
      <c r="AFJ48" s="30"/>
      <c r="AFK48" s="30"/>
      <c r="AFL48" s="30"/>
      <c r="AFM48" s="30"/>
      <c r="AFN48" s="30"/>
      <c r="AFO48" s="30"/>
      <c r="AFP48" s="30"/>
      <c r="AFQ48" s="30"/>
      <c r="AFR48" s="30"/>
      <c r="AFS48" s="30"/>
      <c r="AFT48" s="30"/>
      <c r="AFU48" s="30"/>
      <c r="AFV48" s="30"/>
      <c r="AFW48" s="30"/>
      <c r="AFX48" s="30"/>
      <c r="AFY48" s="30"/>
      <c r="AFZ48" s="30"/>
      <c r="AGA48" s="30"/>
      <c r="AGB48" s="30"/>
      <c r="AGC48" s="30"/>
      <c r="AGD48" s="30"/>
      <c r="AGE48" s="30"/>
      <c r="AGF48" s="30"/>
      <c r="AGG48" s="30"/>
      <c r="AGH48" s="30"/>
      <c r="AGI48" s="30"/>
      <c r="AGJ48" s="30"/>
      <c r="AGK48" s="30"/>
      <c r="AGL48" s="30"/>
      <c r="AGM48" s="30"/>
      <c r="AGN48" s="30"/>
      <c r="AGO48" s="30"/>
      <c r="AGP48" s="30"/>
      <c r="AGQ48" s="30"/>
      <c r="AGR48" s="30"/>
      <c r="AGS48" s="30"/>
      <c r="AGT48" s="30"/>
      <c r="AGU48" s="30"/>
      <c r="AGV48" s="30"/>
      <c r="AGW48" s="30"/>
      <c r="AGX48" s="30"/>
      <c r="AGY48" s="30"/>
      <c r="AGZ48" s="30"/>
      <c r="AHA48" s="30"/>
      <c r="AHB48" s="30"/>
      <c r="AHC48" s="30"/>
      <c r="AHD48" s="30"/>
      <c r="AHE48" s="30"/>
      <c r="AHF48" s="30"/>
      <c r="AHG48" s="30"/>
      <c r="AHH48" s="30"/>
      <c r="AHI48" s="30"/>
      <c r="AHJ48" s="30"/>
      <c r="AHK48" s="30"/>
      <c r="AHL48" s="30"/>
      <c r="AHM48" s="30"/>
      <c r="AHN48" s="30"/>
      <c r="AHO48" s="30"/>
      <c r="AHP48" s="30"/>
      <c r="AHQ48" s="30"/>
      <c r="AHR48" s="30"/>
      <c r="AHS48" s="30"/>
      <c r="AHT48" s="30"/>
      <c r="AHU48" s="30"/>
      <c r="AHV48" s="30"/>
      <c r="AHW48" s="30"/>
      <c r="AHX48" s="30"/>
      <c r="AHY48" s="30"/>
      <c r="AHZ48" s="30"/>
      <c r="AIA48" s="30"/>
      <c r="AIB48" s="30"/>
      <c r="AIC48" s="30"/>
      <c r="AID48" s="30"/>
      <c r="AIE48" s="30"/>
      <c r="AIF48" s="30"/>
      <c r="AIG48" s="30"/>
      <c r="AIH48" s="30"/>
      <c r="AII48" s="30"/>
      <c r="AIJ48" s="30"/>
      <c r="AIK48" s="30"/>
      <c r="AIL48" s="30"/>
      <c r="AIM48" s="30"/>
      <c r="AIN48" s="30"/>
      <c r="AIO48" s="30"/>
      <c r="AIP48" s="30"/>
      <c r="AIQ48" s="30"/>
      <c r="AIR48" s="30"/>
      <c r="AIS48" s="30"/>
      <c r="AIT48" s="30"/>
      <c r="AIU48" s="30"/>
      <c r="AIV48" s="30"/>
      <c r="AIW48" s="30"/>
      <c r="AIX48" s="30"/>
      <c r="AIY48" s="30"/>
      <c r="AIZ48" s="30"/>
      <c r="AJA48" s="30"/>
      <c r="AJB48" s="30"/>
      <c r="AJC48" s="30"/>
      <c r="AJD48" s="30"/>
      <c r="AJE48" s="30"/>
      <c r="AJF48" s="30"/>
      <c r="AJG48" s="30"/>
      <c r="AJH48" s="30"/>
      <c r="AJI48" s="30"/>
      <c r="AJJ48" s="30"/>
      <c r="AJK48" s="30"/>
      <c r="AJL48" s="30"/>
      <c r="AJM48" s="30"/>
      <c r="AJN48" s="30"/>
      <c r="AJO48" s="30"/>
      <c r="AJP48" s="30"/>
      <c r="AJQ48" s="30"/>
      <c r="AJR48" s="30"/>
      <c r="AJS48" s="30"/>
      <c r="AJT48" s="30"/>
      <c r="AJU48" s="30"/>
      <c r="AJV48" s="30"/>
      <c r="AJW48" s="30"/>
      <c r="AJX48" s="30"/>
      <c r="AJY48" s="30"/>
      <c r="AJZ48" s="30"/>
      <c r="AKA48" s="30"/>
      <c r="AKB48" s="30"/>
      <c r="AKC48" s="30"/>
      <c r="AKD48" s="30"/>
      <c r="AKE48" s="30"/>
      <c r="AKF48" s="30"/>
      <c r="AKG48" s="30"/>
      <c r="AKH48" s="30"/>
      <c r="AKI48" s="30"/>
      <c r="AKJ48" s="30"/>
      <c r="AKK48" s="30"/>
      <c r="AKL48" s="30"/>
      <c r="AKM48" s="30"/>
      <c r="AKN48" s="30"/>
      <c r="AKO48" s="30"/>
      <c r="AKP48" s="30"/>
      <c r="AKQ48" s="30"/>
      <c r="AKR48" s="30"/>
      <c r="AKS48" s="30"/>
      <c r="AKT48" s="30"/>
      <c r="AKU48" s="30"/>
      <c r="AKV48" s="30"/>
      <c r="AKW48" s="30"/>
      <c r="AKX48" s="30"/>
      <c r="AKY48" s="30"/>
      <c r="AKZ48" s="30"/>
      <c r="ALA48" s="30"/>
      <c r="ALB48" s="30"/>
      <c r="ALC48" s="30"/>
      <c r="ALD48" s="30"/>
      <c r="ALE48" s="30"/>
      <c r="ALF48" s="30"/>
      <c r="ALG48" s="30"/>
      <c r="ALH48" s="30"/>
      <c r="ALI48" s="30"/>
      <c r="ALJ48" s="30"/>
      <c r="ALK48" s="30"/>
      <c r="ALL48" s="30"/>
      <c r="ALM48" s="30"/>
      <c r="ALN48" s="30"/>
      <c r="ALO48" s="30"/>
      <c r="ALP48" s="30"/>
      <c r="ALQ48" s="30"/>
      <c r="ALR48" s="30"/>
      <c r="ALS48" s="30"/>
      <c r="ALT48" s="30"/>
      <c r="ALU48" s="30"/>
      <c r="ALV48" s="30"/>
      <c r="ALW48" s="30"/>
      <c r="ALX48" s="30"/>
      <c r="ALY48" s="30"/>
      <c r="ALZ48" s="30"/>
      <c r="AMA48" s="30"/>
      <c r="AMB48" s="30"/>
      <c r="AMC48" s="30"/>
      <c r="AMD48" s="30"/>
      <c r="AME48" s="30"/>
      <c r="AMF48" s="30"/>
      <c r="AMG48" s="30"/>
      <c r="AMH48" s="30"/>
      <c r="AMI48" s="30"/>
      <c r="AMJ48" s="30"/>
      <c r="AMK48" s="30"/>
      <c r="AML48" s="30"/>
      <c r="AMM48" s="30"/>
      <c r="AMN48" s="30"/>
      <c r="AMO48" s="30"/>
      <c r="AMP48" s="30"/>
      <c r="AMQ48" s="30"/>
      <c r="AMR48" s="30"/>
      <c r="AMS48" s="30"/>
      <c r="AMT48" s="30"/>
      <c r="AMU48" s="30"/>
      <c r="AMV48" s="30"/>
      <c r="AMW48" s="30"/>
      <c r="AMX48" s="30"/>
      <c r="AMY48" s="30"/>
      <c r="AMZ48" s="30"/>
      <c r="ANA48" s="30"/>
      <c r="ANB48" s="30"/>
      <c r="ANC48" s="30"/>
      <c r="AND48" s="30"/>
      <c r="ANE48" s="30"/>
      <c r="ANF48" s="30"/>
      <c r="ANG48" s="30"/>
      <c r="ANH48" s="30"/>
      <c r="ANI48" s="30"/>
      <c r="ANJ48" s="30"/>
      <c r="ANK48" s="30"/>
      <c r="ANL48" s="30"/>
      <c r="ANM48" s="30"/>
      <c r="ANN48" s="30"/>
      <c r="ANO48" s="30"/>
      <c r="ANP48" s="30"/>
      <c r="ANQ48" s="30"/>
      <c r="ANR48" s="30"/>
      <c r="ANS48" s="30"/>
      <c r="ANT48" s="30"/>
      <c r="ANU48" s="30"/>
      <c r="ANV48" s="30"/>
      <c r="ANW48" s="30"/>
      <c r="ANX48" s="30"/>
      <c r="ANY48" s="30"/>
      <c r="ANZ48" s="30"/>
      <c r="AOA48" s="30"/>
      <c r="AOB48" s="30"/>
      <c r="AOC48" s="30"/>
      <c r="AOD48" s="30"/>
      <c r="AOE48" s="30"/>
      <c r="AOF48" s="30"/>
      <c r="AOG48" s="30"/>
      <c r="AOH48" s="30"/>
      <c r="AOI48" s="30"/>
      <c r="AOJ48" s="30"/>
      <c r="AOK48" s="30"/>
      <c r="AOL48" s="30"/>
      <c r="AOM48" s="30"/>
      <c r="AON48" s="30"/>
      <c r="AOO48" s="30"/>
      <c r="AOP48" s="30"/>
      <c r="AOQ48" s="30"/>
      <c r="AOR48" s="30"/>
      <c r="AOS48" s="30"/>
      <c r="AOT48" s="30"/>
      <c r="AOU48" s="30"/>
      <c r="AOV48" s="30"/>
      <c r="AOW48" s="30"/>
      <c r="AOX48" s="30"/>
      <c r="AOY48" s="30"/>
      <c r="AOZ48" s="30"/>
      <c r="APA48" s="30"/>
      <c r="APB48" s="30"/>
      <c r="APC48" s="30"/>
      <c r="APD48" s="30"/>
      <c r="APE48" s="30"/>
      <c r="APF48" s="30"/>
      <c r="APG48" s="30"/>
      <c r="APH48" s="30"/>
      <c r="API48" s="30"/>
      <c r="APJ48" s="30"/>
      <c r="APK48" s="30"/>
      <c r="APL48" s="30"/>
      <c r="APM48" s="30"/>
      <c r="APN48" s="30"/>
      <c r="APO48" s="30"/>
      <c r="APP48" s="30"/>
      <c r="APQ48" s="30"/>
      <c r="APR48" s="30"/>
      <c r="APS48" s="30"/>
      <c r="APT48" s="30"/>
      <c r="APU48" s="30"/>
      <c r="APV48" s="30"/>
      <c r="APW48" s="30"/>
      <c r="APX48" s="30"/>
      <c r="APY48" s="30"/>
      <c r="APZ48" s="30"/>
      <c r="AQA48" s="30"/>
      <c r="AQB48" s="30"/>
      <c r="AQC48" s="30"/>
      <c r="AQD48" s="30"/>
      <c r="AQE48" s="30"/>
      <c r="AQF48" s="30"/>
      <c r="AQG48" s="30"/>
      <c r="AQH48" s="30"/>
      <c r="AQI48" s="30"/>
      <c r="AQJ48" s="30"/>
      <c r="AQK48" s="30"/>
      <c r="AQL48" s="30"/>
      <c r="AQM48" s="30"/>
      <c r="AQN48" s="30"/>
      <c r="AQO48" s="30"/>
      <c r="AQP48" s="30"/>
      <c r="AQQ48" s="30"/>
      <c r="AQR48" s="30"/>
      <c r="AQS48" s="30"/>
      <c r="AQT48" s="30"/>
      <c r="AQU48" s="30"/>
      <c r="AQV48" s="30"/>
      <c r="AQW48" s="30"/>
      <c r="AQX48" s="30"/>
      <c r="AQY48" s="30"/>
      <c r="AQZ48" s="30"/>
      <c r="ARA48" s="30"/>
      <c r="ARB48" s="30"/>
      <c r="ARC48" s="30"/>
      <c r="ARD48" s="30"/>
      <c r="ARE48" s="30"/>
      <c r="ARF48" s="30"/>
      <c r="ARG48" s="30"/>
      <c r="ARH48" s="30"/>
      <c r="ARI48" s="30"/>
      <c r="ARJ48" s="30"/>
      <c r="ARK48" s="30"/>
      <c r="ARL48" s="30"/>
      <c r="ARM48" s="30"/>
      <c r="ARN48" s="30"/>
      <c r="ARO48" s="30"/>
      <c r="ARP48" s="30"/>
      <c r="ARQ48" s="30"/>
      <c r="ARR48" s="30"/>
      <c r="ARS48" s="30"/>
      <c r="ART48" s="30"/>
      <c r="ARU48" s="30"/>
      <c r="ARV48" s="30"/>
      <c r="ARW48" s="30"/>
      <c r="ARX48" s="30"/>
      <c r="ARY48" s="30"/>
      <c r="ARZ48" s="30"/>
      <c r="ASA48" s="30"/>
      <c r="ASB48" s="30"/>
      <c r="ASC48" s="30"/>
      <c r="ASD48" s="30"/>
      <c r="ASE48" s="30"/>
      <c r="ASF48" s="30"/>
      <c r="ASG48" s="30"/>
      <c r="ASH48" s="30"/>
      <c r="ASI48" s="30"/>
      <c r="ASJ48" s="30"/>
      <c r="ASK48" s="30"/>
      <c r="ASL48" s="30"/>
      <c r="ASM48" s="30"/>
      <c r="ASN48" s="30"/>
      <c r="ASO48" s="30"/>
      <c r="ASP48" s="30"/>
      <c r="ASQ48" s="30"/>
      <c r="ASR48" s="30"/>
      <c r="ASS48" s="30"/>
      <c r="AST48" s="30"/>
      <c r="ASU48" s="30"/>
      <c r="ASV48" s="30"/>
      <c r="ASW48" s="30"/>
      <c r="ASX48" s="30"/>
      <c r="ASY48" s="30"/>
      <c r="ASZ48" s="30"/>
      <c r="ATA48" s="30"/>
      <c r="ATB48" s="30"/>
      <c r="ATC48" s="30"/>
      <c r="ATD48" s="30"/>
      <c r="ATE48" s="30"/>
      <c r="ATF48" s="30"/>
      <c r="ATG48" s="30"/>
      <c r="ATH48" s="30"/>
      <c r="ATI48" s="30"/>
      <c r="ATJ48" s="30"/>
      <c r="ATK48" s="30"/>
      <c r="ATL48" s="30"/>
      <c r="ATM48" s="30"/>
      <c r="ATN48" s="30"/>
      <c r="ATO48" s="30"/>
      <c r="ATP48" s="30"/>
      <c r="ATQ48" s="30"/>
      <c r="ATR48" s="30"/>
      <c r="ATS48" s="30"/>
      <c r="ATT48" s="30"/>
      <c r="ATU48" s="30"/>
      <c r="ATV48" s="30"/>
      <c r="ATW48" s="30"/>
      <c r="ATX48" s="30"/>
      <c r="ATY48" s="30"/>
      <c r="ATZ48" s="30"/>
      <c r="AUA48" s="30"/>
      <c r="AUB48" s="30"/>
      <c r="AUC48" s="30"/>
      <c r="AUD48" s="30"/>
      <c r="AUE48" s="30"/>
      <c r="AUF48" s="30"/>
      <c r="AUG48" s="30"/>
      <c r="AUH48" s="30"/>
      <c r="AUI48" s="30"/>
      <c r="AUJ48" s="30"/>
      <c r="AUK48" s="30"/>
      <c r="AUL48" s="30"/>
      <c r="AUM48" s="30"/>
      <c r="AUN48" s="30"/>
      <c r="AUO48" s="30"/>
      <c r="AUP48" s="30"/>
      <c r="AUQ48" s="30"/>
      <c r="AUR48" s="30"/>
      <c r="AUS48" s="30"/>
      <c r="AUT48" s="30"/>
      <c r="AUU48" s="30"/>
      <c r="AUV48" s="30"/>
      <c r="AUW48" s="30"/>
      <c r="AUX48" s="30"/>
      <c r="AUY48" s="30"/>
      <c r="AUZ48" s="30"/>
      <c r="AVA48" s="30"/>
      <c r="AVB48" s="30"/>
      <c r="AVC48" s="30"/>
      <c r="AVD48" s="30"/>
      <c r="AVE48" s="30"/>
      <c r="AVF48" s="30"/>
      <c r="AVG48" s="30"/>
      <c r="AVH48" s="30"/>
      <c r="AVI48" s="30"/>
      <c r="AVJ48" s="30"/>
      <c r="AVK48" s="30"/>
      <c r="AVL48" s="30"/>
      <c r="AVM48" s="30"/>
      <c r="AVN48" s="30"/>
      <c r="AVO48" s="30"/>
      <c r="AVP48" s="30"/>
      <c r="AVQ48" s="30"/>
      <c r="AVR48" s="30"/>
      <c r="AVS48" s="30"/>
      <c r="AVT48" s="30"/>
      <c r="AVU48" s="30"/>
      <c r="AVV48" s="30"/>
      <c r="AVW48" s="30"/>
      <c r="AVX48" s="30"/>
      <c r="AVY48" s="30"/>
      <c r="AVZ48" s="30"/>
      <c r="AWA48" s="30"/>
      <c r="AWB48" s="30"/>
      <c r="AWC48" s="30"/>
      <c r="AWD48" s="30"/>
      <c r="AWE48" s="30"/>
      <c r="AWF48" s="30"/>
      <c r="AWG48" s="30"/>
      <c r="AWH48" s="30"/>
      <c r="AWI48" s="30"/>
      <c r="AWJ48" s="30"/>
      <c r="AWK48" s="30"/>
      <c r="AWL48" s="30"/>
      <c r="AWM48" s="30"/>
      <c r="AWN48" s="30"/>
      <c r="AWO48" s="30"/>
      <c r="AWP48" s="30"/>
      <c r="AWQ48" s="30"/>
      <c r="AWR48" s="30"/>
      <c r="AWS48" s="30"/>
      <c r="AWT48" s="30"/>
      <c r="AWU48" s="30"/>
      <c r="AWV48" s="30"/>
      <c r="AWW48" s="30"/>
      <c r="AWX48" s="30"/>
      <c r="AWY48" s="30"/>
      <c r="AWZ48" s="30"/>
      <c r="AXA48" s="30"/>
      <c r="AXB48" s="30"/>
      <c r="AXC48" s="30"/>
      <c r="AXD48" s="30"/>
      <c r="AXE48" s="30"/>
      <c r="AXF48" s="30"/>
      <c r="AXG48" s="30"/>
      <c r="AXH48" s="30"/>
      <c r="AXI48" s="30"/>
      <c r="AXJ48" s="30"/>
      <c r="AXK48" s="30"/>
      <c r="AXL48" s="30"/>
      <c r="AXM48" s="30"/>
      <c r="AXN48" s="30"/>
      <c r="AXO48" s="30"/>
      <c r="AXP48" s="30"/>
      <c r="AXQ48" s="30"/>
      <c r="AXR48" s="30"/>
      <c r="AXS48" s="30"/>
      <c r="AXT48" s="30"/>
      <c r="AXU48" s="30"/>
      <c r="AXV48" s="30"/>
      <c r="AXW48" s="30"/>
      <c r="AXX48" s="30"/>
      <c r="AXY48" s="30"/>
      <c r="AXZ48" s="30"/>
      <c r="AYA48" s="30"/>
      <c r="AYB48" s="30"/>
      <c r="AYC48" s="30"/>
      <c r="AYD48" s="30"/>
      <c r="AYE48" s="30"/>
      <c r="AYF48" s="30"/>
      <c r="AYG48" s="30"/>
      <c r="AYH48" s="30"/>
      <c r="AYI48" s="30"/>
      <c r="AYJ48" s="30"/>
      <c r="AYK48" s="30"/>
      <c r="AYL48" s="30"/>
      <c r="AYM48" s="30"/>
      <c r="AYN48" s="30"/>
      <c r="AYO48" s="30"/>
      <c r="AYP48" s="30"/>
      <c r="AYQ48" s="30"/>
      <c r="AYR48" s="30"/>
      <c r="AYS48" s="30"/>
      <c r="AYT48" s="30"/>
      <c r="AYU48" s="30"/>
      <c r="AYV48" s="30"/>
      <c r="AYW48" s="30"/>
      <c r="AYX48" s="30"/>
      <c r="AYY48" s="30"/>
      <c r="AYZ48" s="30"/>
      <c r="AZA48" s="30"/>
      <c r="AZB48" s="30"/>
      <c r="AZC48" s="30"/>
      <c r="AZD48" s="30"/>
      <c r="AZE48" s="30"/>
      <c r="AZF48" s="30"/>
      <c r="AZG48" s="30"/>
      <c r="AZH48" s="30"/>
      <c r="AZI48" s="30"/>
      <c r="AZJ48" s="30"/>
      <c r="AZK48" s="30"/>
      <c r="AZL48" s="30"/>
      <c r="AZM48" s="30"/>
      <c r="AZN48" s="30"/>
      <c r="AZO48" s="30"/>
      <c r="AZP48" s="30"/>
      <c r="AZQ48" s="30"/>
      <c r="AZR48" s="30"/>
      <c r="AZS48" s="30"/>
      <c r="AZT48" s="30"/>
      <c r="AZU48" s="30"/>
      <c r="AZV48" s="30"/>
      <c r="AZW48" s="30"/>
      <c r="AZX48" s="30"/>
      <c r="AZY48" s="30"/>
      <c r="AZZ48" s="30"/>
      <c r="BAA48" s="30"/>
      <c r="BAB48" s="30"/>
      <c r="BAC48" s="30"/>
      <c r="BAD48" s="30"/>
      <c r="BAE48" s="30"/>
      <c r="BAF48" s="30"/>
      <c r="BAG48" s="30"/>
      <c r="BAH48" s="30"/>
      <c r="BAI48" s="30"/>
      <c r="BAJ48" s="30"/>
      <c r="BAK48" s="30"/>
      <c r="BAL48" s="30"/>
      <c r="BAM48" s="30"/>
      <c r="BAN48" s="30"/>
      <c r="BAO48" s="30"/>
      <c r="BAP48" s="30"/>
      <c r="BAQ48" s="30"/>
      <c r="BAR48" s="30"/>
      <c r="BAS48" s="30"/>
      <c r="BAT48" s="30"/>
      <c r="BAU48" s="30"/>
      <c r="BAV48" s="30"/>
      <c r="BAW48" s="30"/>
      <c r="BAX48" s="30"/>
      <c r="BAY48" s="30"/>
      <c r="BAZ48" s="30"/>
      <c r="BBA48" s="30"/>
      <c r="BBB48" s="30"/>
      <c r="BBC48" s="30"/>
      <c r="BBD48" s="30"/>
      <c r="BBE48" s="30"/>
      <c r="BBF48" s="30"/>
      <c r="BBG48" s="30"/>
      <c r="BBH48" s="30"/>
      <c r="BBI48" s="30"/>
      <c r="BBJ48" s="30"/>
      <c r="BBK48" s="30"/>
      <c r="BBL48" s="30"/>
      <c r="BBM48" s="30"/>
      <c r="BBN48" s="30"/>
      <c r="BBO48" s="30"/>
      <c r="BBP48" s="30"/>
      <c r="BBQ48" s="30"/>
      <c r="BBR48" s="30"/>
      <c r="BBS48" s="30"/>
      <c r="BBT48" s="30"/>
      <c r="BBU48" s="30"/>
      <c r="BBV48" s="30"/>
      <c r="BBW48" s="30"/>
      <c r="BBX48" s="30"/>
      <c r="BBY48" s="30"/>
      <c r="BBZ48" s="30"/>
      <c r="BCA48" s="30"/>
      <c r="BCB48" s="30"/>
      <c r="BCC48" s="30"/>
      <c r="BCD48" s="30"/>
      <c r="BCE48" s="30"/>
      <c r="BCF48" s="30"/>
      <c r="BCG48" s="30"/>
      <c r="BCH48" s="30"/>
      <c r="BCI48" s="30"/>
      <c r="BCJ48" s="30"/>
      <c r="BCK48" s="30"/>
      <c r="BCL48" s="30"/>
      <c r="BCM48" s="30"/>
      <c r="BCN48" s="30"/>
      <c r="BCO48" s="30"/>
      <c r="BCP48" s="30"/>
      <c r="BCQ48" s="30"/>
      <c r="BCR48" s="30"/>
      <c r="BCS48" s="30"/>
      <c r="BCT48" s="30"/>
      <c r="BCU48" s="30"/>
      <c r="BCV48" s="30"/>
      <c r="BCW48" s="30"/>
      <c r="BCX48" s="30"/>
      <c r="BCY48" s="30"/>
      <c r="BCZ48" s="30"/>
      <c r="BDA48" s="30"/>
      <c r="BDB48" s="30"/>
      <c r="BDC48" s="30"/>
      <c r="BDD48" s="30"/>
      <c r="BDE48" s="30"/>
      <c r="BDF48" s="30"/>
      <c r="BDG48" s="30"/>
      <c r="BDH48" s="30"/>
      <c r="BDI48" s="30"/>
      <c r="BDJ48" s="30"/>
      <c r="BDK48" s="30"/>
      <c r="BDL48" s="30"/>
      <c r="BDM48" s="30"/>
      <c r="BDN48" s="30"/>
      <c r="BDO48" s="30"/>
      <c r="BDP48" s="30"/>
      <c r="BDQ48" s="30"/>
      <c r="BDR48" s="30"/>
      <c r="BDS48" s="30"/>
      <c r="BDT48" s="30"/>
      <c r="BDU48" s="30"/>
      <c r="BDV48" s="30"/>
      <c r="BDW48" s="30"/>
      <c r="BDX48" s="30"/>
      <c r="BDY48" s="30"/>
      <c r="BDZ48" s="30"/>
      <c r="BEA48" s="30"/>
      <c r="BEB48" s="30"/>
      <c r="BEC48" s="30"/>
      <c r="BED48" s="30"/>
      <c r="BEE48" s="30"/>
      <c r="BEF48" s="30"/>
      <c r="BEG48" s="30"/>
      <c r="BEH48" s="30"/>
      <c r="BEI48" s="30"/>
      <c r="BEJ48" s="30"/>
      <c r="BEK48" s="30"/>
      <c r="BEL48" s="30"/>
      <c r="BEM48" s="30"/>
      <c r="BEN48" s="30"/>
      <c r="BEO48" s="30"/>
      <c r="BEP48" s="30"/>
      <c r="BEQ48" s="30"/>
      <c r="BER48" s="30"/>
      <c r="BES48" s="30"/>
      <c r="BET48" s="30"/>
      <c r="BEU48" s="30"/>
      <c r="BEV48" s="30"/>
      <c r="BEW48" s="30"/>
      <c r="BEX48" s="30"/>
      <c r="BEY48" s="30"/>
      <c r="BEZ48" s="30"/>
      <c r="BFA48" s="30"/>
      <c r="BFB48" s="30"/>
      <c r="BFC48" s="30"/>
      <c r="BFD48" s="30"/>
      <c r="BFE48" s="30"/>
      <c r="BFF48" s="30"/>
      <c r="BFG48" s="30"/>
      <c r="BFH48" s="30"/>
      <c r="BFI48" s="30"/>
      <c r="BFJ48" s="30"/>
      <c r="BFK48" s="30"/>
      <c r="BFL48" s="30"/>
      <c r="BFM48" s="30"/>
      <c r="BFN48" s="30"/>
      <c r="BFO48" s="30"/>
      <c r="BFP48" s="30"/>
      <c r="BFQ48" s="30"/>
      <c r="BFR48" s="30"/>
      <c r="BFS48" s="30"/>
      <c r="BFT48" s="30"/>
      <c r="BFU48" s="30"/>
      <c r="BFV48" s="30"/>
      <c r="BFW48" s="30"/>
      <c r="BFX48" s="30"/>
      <c r="BFY48" s="30"/>
      <c r="BFZ48" s="30"/>
      <c r="BGA48" s="30"/>
      <c r="BGB48" s="30"/>
      <c r="BGC48" s="30"/>
      <c r="BGD48" s="30"/>
      <c r="BGE48" s="30"/>
      <c r="BGF48" s="30"/>
      <c r="BGG48" s="30"/>
      <c r="BGH48" s="30"/>
      <c r="BGI48" s="30"/>
      <c r="BGJ48" s="30"/>
      <c r="BGK48" s="30"/>
      <c r="BGL48" s="30"/>
      <c r="BGM48" s="30"/>
      <c r="BGN48" s="30"/>
      <c r="BGO48" s="30"/>
      <c r="BGP48" s="30"/>
      <c r="BGQ48" s="30"/>
      <c r="BGR48" s="30"/>
      <c r="BGS48" s="30"/>
      <c r="BGT48" s="30"/>
      <c r="BGU48" s="30"/>
      <c r="BGV48" s="30"/>
      <c r="BGW48" s="30"/>
      <c r="BGX48" s="30"/>
      <c r="BGY48" s="30"/>
      <c r="BGZ48" s="30"/>
      <c r="BHA48" s="30"/>
      <c r="BHB48" s="30"/>
      <c r="BHC48" s="30"/>
      <c r="BHD48" s="30"/>
      <c r="BHE48" s="30"/>
      <c r="BHF48" s="30"/>
      <c r="BHG48" s="30"/>
      <c r="BHH48" s="30"/>
      <c r="BHI48" s="30"/>
      <c r="BHJ48" s="30"/>
      <c r="BHK48" s="30"/>
      <c r="BHL48" s="30"/>
      <c r="BHM48" s="30"/>
      <c r="BHN48" s="30"/>
      <c r="BHO48" s="30"/>
      <c r="BHP48" s="30"/>
      <c r="BHQ48" s="30"/>
      <c r="BHR48" s="30"/>
      <c r="BHS48" s="30"/>
      <c r="BHT48" s="30"/>
      <c r="BHU48" s="30"/>
      <c r="BHV48" s="30"/>
      <c r="BHW48" s="30"/>
      <c r="BHX48" s="30"/>
      <c r="BHY48" s="30"/>
      <c r="BHZ48" s="30"/>
      <c r="BIA48" s="30"/>
      <c r="BIB48" s="30"/>
      <c r="BIC48" s="30"/>
      <c r="BID48" s="30"/>
      <c r="BIE48" s="30"/>
      <c r="BIF48" s="30"/>
      <c r="BIG48" s="30"/>
      <c r="BIH48" s="30"/>
      <c r="BII48" s="30"/>
      <c r="BIJ48" s="30"/>
      <c r="BIK48" s="30"/>
      <c r="BIL48" s="30"/>
      <c r="BIM48" s="30"/>
      <c r="BIN48" s="30"/>
      <c r="BIO48" s="30"/>
      <c r="BIP48" s="30"/>
      <c r="BIQ48" s="30"/>
      <c r="BIR48" s="30"/>
      <c r="BIS48" s="30"/>
      <c r="BIT48" s="30"/>
      <c r="BIU48" s="30"/>
      <c r="BIV48" s="30"/>
      <c r="BIW48" s="30"/>
      <c r="BIX48" s="30"/>
      <c r="BIY48" s="30"/>
      <c r="BIZ48" s="30"/>
      <c r="BJA48" s="30"/>
      <c r="BJB48" s="30"/>
      <c r="BJC48" s="30"/>
      <c r="BJD48" s="30"/>
      <c r="BJE48" s="30"/>
      <c r="BJF48" s="30"/>
      <c r="BJG48" s="30"/>
      <c r="BJH48" s="30"/>
      <c r="BJI48" s="30"/>
      <c r="BJJ48" s="30"/>
      <c r="BJK48" s="30"/>
      <c r="BJL48" s="30"/>
      <c r="BJM48" s="30"/>
      <c r="BJN48" s="30"/>
      <c r="BJO48" s="30"/>
      <c r="BJP48" s="30"/>
      <c r="BJQ48" s="30"/>
      <c r="BJR48" s="30"/>
      <c r="BJS48" s="30"/>
      <c r="BJT48" s="30"/>
      <c r="BJU48" s="30"/>
      <c r="BJV48" s="30"/>
      <c r="BJW48" s="30"/>
      <c r="BJX48" s="30"/>
      <c r="BJY48" s="30"/>
      <c r="BJZ48" s="30"/>
      <c r="BKA48" s="30"/>
      <c r="BKB48" s="30"/>
      <c r="BKC48" s="30"/>
      <c r="BKD48" s="30"/>
      <c r="BKE48" s="30"/>
      <c r="BKF48" s="30"/>
      <c r="BKG48" s="30"/>
      <c r="BKH48" s="30"/>
      <c r="BKI48" s="30"/>
      <c r="BKJ48" s="30"/>
      <c r="BKK48" s="30"/>
      <c r="BKL48" s="30"/>
      <c r="BKM48" s="30"/>
      <c r="BKN48" s="30"/>
      <c r="BKO48" s="30"/>
      <c r="BKP48" s="30"/>
      <c r="BKQ48" s="30"/>
      <c r="BKR48" s="30"/>
      <c r="BKS48" s="30"/>
      <c r="BKT48" s="30"/>
      <c r="BKU48" s="30"/>
      <c r="BKV48" s="30"/>
      <c r="BKW48" s="30"/>
      <c r="BKX48" s="30"/>
      <c r="BKY48" s="30"/>
      <c r="BKZ48" s="30"/>
      <c r="BLA48" s="30"/>
      <c r="BLB48" s="30"/>
      <c r="BLC48" s="30"/>
      <c r="BLD48" s="30"/>
      <c r="BLE48" s="30"/>
      <c r="BLF48" s="30"/>
      <c r="BLG48" s="30"/>
      <c r="BLH48" s="30"/>
      <c r="BLI48" s="30"/>
      <c r="BLJ48" s="30"/>
      <c r="BLK48" s="30"/>
      <c r="BLL48" s="30"/>
      <c r="BLM48" s="30"/>
      <c r="BLN48" s="30"/>
      <c r="BLO48" s="30"/>
      <c r="BLP48" s="30"/>
      <c r="BLQ48" s="30"/>
      <c r="BLR48" s="30"/>
      <c r="BLS48" s="30"/>
      <c r="BLT48" s="30"/>
      <c r="BLU48" s="30"/>
      <c r="BLV48" s="30"/>
      <c r="BLW48" s="30"/>
      <c r="BLX48" s="30"/>
      <c r="BLY48" s="30"/>
      <c r="BLZ48" s="30"/>
      <c r="BMA48" s="30"/>
      <c r="BMB48" s="30"/>
      <c r="BMC48" s="30"/>
      <c r="BMD48" s="30"/>
      <c r="BME48" s="30"/>
      <c r="BMF48" s="30"/>
      <c r="BMG48" s="30"/>
      <c r="BMH48" s="30"/>
      <c r="BMI48" s="30"/>
      <c r="BMJ48" s="30"/>
      <c r="BMK48" s="30"/>
      <c r="BML48" s="30"/>
      <c r="BMM48" s="30"/>
      <c r="BMN48" s="30"/>
      <c r="BMO48" s="30"/>
      <c r="BMP48" s="30"/>
      <c r="BMQ48" s="30"/>
      <c r="BMR48" s="30"/>
      <c r="BMS48" s="30"/>
      <c r="BMT48" s="30"/>
      <c r="BMU48" s="30"/>
      <c r="BMV48" s="30"/>
      <c r="BMW48" s="30"/>
      <c r="BMX48" s="30"/>
      <c r="BMY48" s="30"/>
      <c r="BMZ48" s="30"/>
      <c r="BNA48" s="30"/>
      <c r="BNB48" s="30"/>
      <c r="BNC48" s="30"/>
      <c r="BND48" s="30"/>
      <c r="BNE48" s="30"/>
      <c r="BNF48" s="30"/>
      <c r="BNG48" s="30"/>
      <c r="BNH48" s="30"/>
      <c r="BNI48" s="30"/>
      <c r="BNJ48" s="30"/>
      <c r="BNK48" s="30"/>
      <c r="BNL48" s="30"/>
      <c r="BNM48" s="30"/>
      <c r="BNN48" s="30"/>
      <c r="BNO48" s="30"/>
      <c r="BNP48" s="30"/>
      <c r="BNQ48" s="30"/>
      <c r="BNR48" s="30"/>
      <c r="BNS48" s="30"/>
      <c r="BNT48" s="30"/>
      <c r="BNU48" s="30"/>
      <c r="BNV48" s="30"/>
      <c r="BNW48" s="30"/>
      <c r="BNX48" s="30"/>
      <c r="BNY48" s="30"/>
      <c r="BNZ48" s="30"/>
      <c r="BOA48" s="30"/>
      <c r="BOB48" s="30"/>
      <c r="BOC48" s="30"/>
      <c r="BOD48" s="30"/>
      <c r="BOE48" s="30"/>
      <c r="BOF48" s="30"/>
      <c r="BOG48" s="30"/>
      <c r="BOH48" s="30"/>
      <c r="BOI48" s="30"/>
      <c r="BOJ48" s="30"/>
      <c r="BOK48" s="30"/>
      <c r="BOL48" s="30"/>
      <c r="BOM48" s="30"/>
      <c r="BON48" s="30"/>
      <c r="BOO48" s="30"/>
      <c r="BOP48" s="30"/>
      <c r="BOQ48" s="30"/>
      <c r="BOR48" s="30"/>
      <c r="BOS48" s="30"/>
      <c r="BOT48" s="30"/>
      <c r="BOU48" s="30"/>
      <c r="BOV48" s="30"/>
      <c r="BOW48" s="30"/>
      <c r="BOX48" s="30"/>
      <c r="BOY48" s="30"/>
      <c r="BOZ48" s="30"/>
      <c r="BPA48" s="30"/>
      <c r="BPB48" s="30"/>
      <c r="BPC48" s="30"/>
      <c r="BPD48" s="30"/>
      <c r="BPE48" s="30"/>
      <c r="BPF48" s="30"/>
      <c r="BPG48" s="30"/>
      <c r="BPH48" s="30"/>
      <c r="BPI48" s="30"/>
      <c r="BPJ48" s="30"/>
      <c r="BPK48" s="30"/>
      <c r="BPL48" s="30"/>
      <c r="BPM48" s="30"/>
      <c r="BPN48" s="30"/>
      <c r="BPO48" s="30"/>
      <c r="BPP48" s="30"/>
      <c r="BPQ48" s="30"/>
      <c r="BPR48" s="30"/>
      <c r="BPS48" s="30"/>
      <c r="BPT48" s="30"/>
      <c r="BPU48" s="30"/>
      <c r="BPV48" s="30"/>
      <c r="BPW48" s="30"/>
      <c r="BPX48" s="30"/>
      <c r="BPY48" s="30"/>
      <c r="BPZ48" s="30"/>
      <c r="BQA48" s="30"/>
      <c r="BQB48" s="30"/>
      <c r="BQC48" s="30"/>
      <c r="BQD48" s="30"/>
      <c r="BQE48" s="30"/>
      <c r="BQF48" s="30"/>
      <c r="BQG48" s="30"/>
      <c r="BQH48" s="30"/>
      <c r="BQI48" s="30"/>
      <c r="BQJ48" s="30"/>
      <c r="BQK48" s="30"/>
      <c r="BQL48" s="30"/>
      <c r="BQM48" s="30"/>
      <c r="BQN48" s="30"/>
      <c r="BQO48" s="30"/>
      <c r="BQP48" s="30"/>
      <c r="BQQ48" s="30"/>
      <c r="BQR48" s="30"/>
      <c r="BQS48" s="30"/>
      <c r="BQT48" s="30"/>
      <c r="BQU48" s="30"/>
      <c r="BQV48" s="30"/>
      <c r="BQW48" s="30"/>
      <c r="BQX48" s="30"/>
      <c r="BQY48" s="30"/>
      <c r="BQZ48" s="30"/>
      <c r="BRA48" s="30"/>
      <c r="BRB48" s="30"/>
      <c r="BRC48" s="30"/>
      <c r="BRD48" s="30"/>
      <c r="BRE48" s="30"/>
      <c r="BRF48" s="30"/>
      <c r="BRG48" s="30"/>
      <c r="BRH48" s="30"/>
      <c r="BRI48" s="30"/>
      <c r="BRJ48" s="30"/>
      <c r="BRK48" s="30"/>
      <c r="BRL48" s="30"/>
      <c r="BRM48" s="30"/>
      <c r="BRN48" s="30"/>
      <c r="BRO48" s="30"/>
      <c r="BRP48" s="30"/>
      <c r="BRQ48" s="30"/>
      <c r="BRR48" s="30"/>
      <c r="BRS48" s="30"/>
      <c r="BRT48" s="30"/>
      <c r="BRU48" s="30"/>
      <c r="BRV48" s="30"/>
      <c r="BRW48" s="30"/>
      <c r="BRX48" s="30"/>
      <c r="BRY48" s="30"/>
      <c r="BRZ48" s="30"/>
      <c r="BSA48" s="30"/>
      <c r="BSB48" s="30"/>
      <c r="BSC48" s="30"/>
      <c r="BSD48" s="30"/>
      <c r="BSE48" s="30"/>
      <c r="BSF48" s="30"/>
      <c r="BSG48" s="30"/>
      <c r="BSH48" s="30"/>
      <c r="BSI48" s="30"/>
      <c r="BSJ48" s="30"/>
      <c r="BSK48" s="30"/>
      <c r="BSL48" s="30"/>
      <c r="BSM48" s="30"/>
      <c r="BSN48" s="30"/>
      <c r="BSO48" s="30"/>
      <c r="BSP48" s="30"/>
      <c r="BSQ48" s="30"/>
      <c r="BSR48" s="30"/>
      <c r="BSS48" s="30"/>
      <c r="BST48" s="30"/>
      <c r="BSU48" s="30"/>
      <c r="BSV48" s="30"/>
      <c r="BSW48" s="30"/>
      <c r="BSX48" s="30"/>
      <c r="BSY48" s="30"/>
      <c r="BSZ48" s="30"/>
      <c r="BTA48" s="30"/>
      <c r="BTB48" s="30"/>
      <c r="BTC48" s="30"/>
      <c r="BTD48" s="30"/>
      <c r="BTE48" s="30"/>
      <c r="BTF48" s="30"/>
      <c r="BTG48" s="30"/>
      <c r="BTH48" s="30"/>
      <c r="BTI48" s="30"/>
      <c r="BTJ48" s="30"/>
      <c r="BTK48" s="30"/>
      <c r="BTL48" s="30"/>
      <c r="BTM48" s="30"/>
      <c r="BTN48" s="30"/>
      <c r="BTO48" s="30"/>
      <c r="BTP48" s="30"/>
      <c r="BTQ48" s="30"/>
      <c r="BTR48" s="30"/>
      <c r="BTS48" s="30"/>
      <c r="BTT48" s="30"/>
      <c r="BTU48" s="30"/>
      <c r="BTV48" s="30"/>
      <c r="BTW48" s="30"/>
      <c r="BTX48" s="30"/>
      <c r="BTY48" s="30"/>
      <c r="BTZ48" s="30"/>
      <c r="BUA48" s="30"/>
      <c r="BUB48" s="30"/>
      <c r="BUC48" s="30"/>
      <c r="BUD48" s="30"/>
      <c r="BUE48" s="30"/>
      <c r="BUF48" s="30"/>
      <c r="BUG48" s="30"/>
      <c r="BUH48" s="30"/>
      <c r="BUI48" s="30"/>
      <c r="BUJ48" s="30"/>
      <c r="BUK48" s="30"/>
      <c r="BUL48" s="30"/>
      <c r="BUM48" s="30"/>
      <c r="BUN48" s="30"/>
      <c r="BUO48" s="30"/>
      <c r="BUP48" s="30"/>
      <c r="BUQ48" s="30"/>
      <c r="BUR48" s="30"/>
      <c r="BUS48" s="30"/>
      <c r="BUT48" s="30"/>
      <c r="BUU48" s="30"/>
      <c r="BUV48" s="30"/>
      <c r="BUW48" s="30"/>
      <c r="BUX48" s="30"/>
      <c r="BUY48" s="30"/>
      <c r="BUZ48" s="30"/>
      <c r="BVA48" s="30"/>
      <c r="BVB48" s="30"/>
      <c r="BVC48" s="30"/>
    </row>
    <row r="49" spans="1:6" ht="30" customHeight="1">
      <c r="A49" s="124"/>
      <c r="B49" s="125"/>
      <c r="C49" s="125"/>
      <c r="D49" s="125"/>
      <c r="E49" s="125"/>
      <c r="F49" s="126"/>
    </row>
    <row r="50" spans="1:6" s="20" customFormat="1" ht="30" customHeight="1">
      <c r="A50" s="167" t="s">
        <v>132</v>
      </c>
      <c r="B50" s="212"/>
      <c r="C50" s="212"/>
      <c r="D50" s="212"/>
      <c r="E50" s="212"/>
      <c r="F50" s="213"/>
    </row>
    <row r="51" spans="1:6" s="20" customFormat="1" ht="15" customHeight="1">
      <c r="A51" s="164" t="s">
        <v>30</v>
      </c>
      <c r="B51" s="165"/>
      <c r="C51" s="165"/>
      <c r="D51" s="165"/>
      <c r="E51" s="165"/>
      <c r="F51" s="166"/>
    </row>
    <row r="52" spans="1:6" ht="30" customHeight="1">
      <c r="A52" s="209"/>
      <c r="B52" s="116"/>
      <c r="C52" s="116"/>
      <c r="D52" s="116"/>
      <c r="E52" s="116"/>
      <c r="F52" s="117"/>
    </row>
    <row r="53" spans="1:6" ht="30" customHeight="1">
      <c r="A53" s="136"/>
      <c r="B53" s="210"/>
      <c r="C53" s="210"/>
      <c r="D53" s="210"/>
      <c r="E53" s="210"/>
      <c r="F53" s="211"/>
    </row>
    <row r="54" spans="1:6" s="20" customFormat="1" ht="30" customHeight="1">
      <c r="A54" s="113" t="s">
        <v>73</v>
      </c>
      <c r="B54" s="114"/>
      <c r="C54" s="114"/>
      <c r="D54" s="114"/>
      <c r="E54" s="114"/>
      <c r="F54" s="115"/>
    </row>
    <row r="55" spans="1:6" ht="30" customHeight="1">
      <c r="A55" s="31" t="s">
        <v>27</v>
      </c>
      <c r="B55" s="116" t="s">
        <v>29</v>
      </c>
      <c r="C55" s="214"/>
      <c r="D55" s="214"/>
      <c r="E55" s="214"/>
      <c r="F55" s="215"/>
    </row>
    <row r="56" spans="1:6" ht="30" customHeight="1">
      <c r="A56" s="31" t="s">
        <v>34</v>
      </c>
      <c r="B56" s="116" t="s">
        <v>29</v>
      </c>
      <c r="C56" s="214"/>
      <c r="D56" s="214"/>
      <c r="E56" s="214"/>
      <c r="F56" s="215"/>
    </row>
    <row r="57" spans="1:6" ht="30" customHeight="1">
      <c r="A57" s="31" t="s">
        <v>28</v>
      </c>
      <c r="B57" s="116" t="s">
        <v>29</v>
      </c>
      <c r="C57" s="214"/>
      <c r="D57" s="214"/>
      <c r="E57" s="214"/>
      <c r="F57" s="215"/>
    </row>
    <row r="58" spans="1:6" ht="30" customHeight="1">
      <c r="A58" s="32" t="s">
        <v>70</v>
      </c>
      <c r="B58" s="125" t="s">
        <v>29</v>
      </c>
      <c r="C58" s="216"/>
      <c r="D58" s="216"/>
      <c r="E58" s="216"/>
      <c r="F58" s="217"/>
    </row>
    <row r="59" spans="1:6" s="20" customFormat="1" ht="30" customHeight="1">
      <c r="A59" s="139" t="s">
        <v>123</v>
      </c>
      <c r="B59" s="140"/>
      <c r="C59" s="140"/>
      <c r="D59" s="140"/>
      <c r="E59" s="140"/>
      <c r="F59" s="141"/>
    </row>
    <row r="60" spans="1:6" ht="30" customHeight="1">
      <c r="A60" s="136"/>
      <c r="B60" s="137"/>
      <c r="C60" s="137"/>
      <c r="D60" s="137"/>
      <c r="E60" s="137"/>
      <c r="F60" s="138"/>
    </row>
    <row r="61" spans="1:6" s="20" customFormat="1" ht="30" customHeight="1">
      <c r="A61" s="113" t="s">
        <v>70</v>
      </c>
      <c r="B61" s="114"/>
      <c r="C61" s="114"/>
      <c r="D61" s="114"/>
      <c r="E61" s="114"/>
      <c r="F61" s="115"/>
    </row>
    <row r="62" spans="1:6" ht="30" customHeight="1">
      <c r="A62" s="124"/>
      <c r="B62" s="125"/>
      <c r="C62" s="125"/>
      <c r="D62" s="125"/>
      <c r="E62" s="125"/>
      <c r="F62" s="126"/>
    </row>
    <row r="63" spans="1:6" s="20" customFormat="1" ht="30" customHeight="1">
      <c r="A63" s="139" t="s">
        <v>24</v>
      </c>
      <c r="B63" s="140"/>
      <c r="C63" s="140"/>
      <c r="D63" s="140"/>
      <c r="E63" s="140"/>
      <c r="F63" s="141"/>
    </row>
    <row r="64" spans="1:6" ht="30" customHeight="1">
      <c r="A64" s="136"/>
      <c r="B64" s="137"/>
      <c r="C64" s="137"/>
      <c r="D64" s="137"/>
      <c r="E64" s="137"/>
      <c r="F64" s="138"/>
    </row>
    <row r="65" spans="1:6" s="20" customFormat="1" ht="30" customHeight="1">
      <c r="A65" s="113" t="s">
        <v>72</v>
      </c>
      <c r="B65" s="114"/>
      <c r="C65" s="114"/>
      <c r="D65" s="114"/>
      <c r="E65" s="114"/>
      <c r="F65" s="115"/>
    </row>
    <row r="66" spans="1:6" ht="30" customHeight="1">
      <c r="A66" s="32" t="s">
        <v>25</v>
      </c>
      <c r="B66" s="116" t="s">
        <v>29</v>
      </c>
      <c r="C66" s="116"/>
      <c r="D66" s="116"/>
      <c r="E66" s="116"/>
      <c r="F66" s="117"/>
    </row>
    <row r="67" spans="1:6" ht="30" customHeight="1">
      <c r="A67" s="32" t="s">
        <v>26</v>
      </c>
      <c r="B67" s="116" t="s">
        <v>29</v>
      </c>
      <c r="C67" s="116"/>
      <c r="D67" s="116"/>
      <c r="E67" s="116"/>
      <c r="F67" s="117"/>
    </row>
    <row r="68" spans="1:6" s="20" customFormat="1" ht="30" customHeight="1">
      <c r="A68" s="139" t="s">
        <v>35</v>
      </c>
      <c r="B68" s="140"/>
      <c r="C68" s="140"/>
      <c r="D68" s="140"/>
      <c r="E68" s="140"/>
      <c r="F68" s="141"/>
    </row>
    <row r="69" spans="1:6" s="20" customFormat="1" ht="30" customHeight="1">
      <c r="A69" s="67" t="s">
        <v>64</v>
      </c>
      <c r="B69" s="68" t="s">
        <v>65</v>
      </c>
      <c r="C69" s="33"/>
      <c r="D69" s="33"/>
      <c r="E69" s="33"/>
      <c r="F69" s="34"/>
    </row>
    <row r="70" spans="1:6" s="20" customFormat="1" ht="30" customHeight="1">
      <c r="A70" s="113" t="s">
        <v>36</v>
      </c>
      <c r="B70" s="114"/>
      <c r="C70" s="114"/>
      <c r="D70" s="114"/>
      <c r="E70" s="114"/>
      <c r="F70" s="115"/>
    </row>
    <row r="71" spans="1:6" s="20" customFormat="1" ht="30" customHeight="1">
      <c r="A71" s="67" t="s">
        <v>64</v>
      </c>
      <c r="B71" s="68" t="s">
        <v>65</v>
      </c>
      <c r="C71" s="33"/>
      <c r="D71" s="33"/>
      <c r="E71" s="33"/>
      <c r="F71" s="34"/>
    </row>
    <row r="72" spans="1:6" s="20" customFormat="1" ht="30" customHeight="1">
      <c r="A72" s="37"/>
      <c r="B72" s="38"/>
      <c r="C72" s="38"/>
      <c r="D72" s="38"/>
      <c r="E72" s="38"/>
      <c r="F72" s="38"/>
    </row>
    <row r="73" spans="1:6" s="20" customFormat="1" ht="30" customHeight="1">
      <c r="A73" s="28"/>
      <c r="B73" s="35"/>
      <c r="C73" s="35"/>
      <c r="D73" s="35"/>
      <c r="E73" s="35"/>
      <c r="F73" s="35"/>
    </row>
    <row r="74" spans="1:6" s="20" customFormat="1" ht="30" customHeight="1">
      <c r="A74" s="28"/>
      <c r="B74" s="35"/>
      <c r="C74" s="35"/>
      <c r="D74" s="35"/>
      <c r="E74" s="35"/>
      <c r="F74" s="35"/>
    </row>
    <row r="75" spans="1:6" s="20" customFormat="1" ht="30" customHeight="1">
      <c r="A75" s="28"/>
      <c r="B75" s="35"/>
      <c r="C75" s="35"/>
      <c r="D75" s="35"/>
      <c r="E75" s="35"/>
      <c r="F75" s="35"/>
    </row>
    <row r="76" spans="1:6" s="20" customFormat="1" ht="30" customHeight="1">
      <c r="A76" s="28"/>
      <c r="B76" s="35"/>
      <c r="C76" s="35"/>
      <c r="D76" s="35"/>
      <c r="E76" s="35"/>
      <c r="F76" s="35"/>
    </row>
    <row r="77" spans="1:6" s="20" customFormat="1" ht="30" customHeight="1">
      <c r="A77" s="28"/>
      <c r="B77" s="35"/>
      <c r="C77" s="35"/>
      <c r="D77" s="35"/>
      <c r="E77" s="35"/>
      <c r="F77" s="35"/>
    </row>
    <row r="78" spans="1:6" s="20" customFormat="1" ht="30" customHeight="1">
      <c r="A78" s="28"/>
      <c r="B78" s="35"/>
      <c r="C78" s="35"/>
      <c r="D78" s="35"/>
      <c r="E78" s="35"/>
      <c r="F78" s="35"/>
    </row>
    <row r="79" spans="1:6" s="20" customFormat="1" ht="30" customHeight="1">
      <c r="A79" s="223" t="s">
        <v>31</v>
      </c>
      <c r="B79" s="223"/>
      <c r="C79" s="223"/>
      <c r="D79" s="223"/>
      <c r="E79" s="223"/>
      <c r="F79" s="223"/>
    </row>
    <row r="80" spans="1:6" s="20" customFormat="1" ht="30" customHeight="1">
      <c r="A80" s="121" t="s">
        <v>32</v>
      </c>
      <c r="B80" s="122"/>
      <c r="C80" s="122"/>
      <c r="D80" s="122"/>
      <c r="E80" s="122"/>
      <c r="F80" s="123"/>
    </row>
    <row r="81" spans="1:6" ht="30" customHeight="1">
      <c r="A81" s="176" t="str">
        <f>B16</f>
        <v>für das Jahr (bitte auswählen)</v>
      </c>
      <c r="B81" s="177"/>
      <c r="C81" s="177"/>
      <c r="D81" s="177"/>
      <c r="E81" s="177"/>
      <c r="F81" s="178"/>
    </row>
    <row r="82" spans="1:6" s="20" customFormat="1" ht="30" customHeight="1">
      <c r="A82" s="224" t="s">
        <v>33</v>
      </c>
      <c r="B82" s="165"/>
      <c r="C82" s="165"/>
      <c r="D82" s="165"/>
      <c r="E82" s="165"/>
      <c r="F82" s="166"/>
    </row>
    <row r="83" spans="1:6" ht="30" customHeight="1">
      <c r="A83" s="124"/>
      <c r="B83" s="125"/>
      <c r="C83" s="125"/>
      <c r="D83" s="125"/>
      <c r="E83" s="125"/>
      <c r="F83" s="126"/>
    </row>
    <row r="84" spans="1:6" s="20" customFormat="1" ht="30" customHeight="1">
      <c r="A84" s="139" t="s">
        <v>74</v>
      </c>
      <c r="B84" s="140"/>
      <c r="C84" s="140"/>
      <c r="D84" s="140"/>
      <c r="E84" s="140"/>
      <c r="F84" s="141"/>
    </row>
    <row r="85" spans="1:6" ht="30" customHeight="1">
      <c r="A85" s="98"/>
      <c r="B85" s="11"/>
      <c r="C85" s="17"/>
      <c r="D85" s="17"/>
      <c r="E85" s="17"/>
      <c r="F85" s="12"/>
    </row>
    <row r="86" spans="1:6" s="20" customFormat="1" ht="30" customHeight="1">
      <c r="A86" s="91" t="s">
        <v>124</v>
      </c>
      <c r="B86" s="92"/>
      <c r="C86" s="93"/>
      <c r="D86" s="93"/>
      <c r="E86" s="93"/>
      <c r="F86" s="94"/>
    </row>
    <row r="87" spans="1:6" s="20" customFormat="1" ht="30" customHeight="1">
      <c r="A87" s="42" t="s">
        <v>125</v>
      </c>
      <c r="B87" s="105"/>
      <c r="C87" s="105"/>
      <c r="D87" s="106"/>
      <c r="E87" s="106"/>
      <c r="F87" s="107"/>
    </row>
    <row r="88" spans="1:6" ht="30" customHeight="1">
      <c r="A88" s="67" t="s">
        <v>126</v>
      </c>
      <c r="B88" s="108"/>
      <c r="C88" s="79" t="s">
        <v>127</v>
      </c>
      <c r="D88" s="17"/>
      <c r="E88" s="17"/>
      <c r="F88" s="12"/>
    </row>
    <row r="89" spans="1:6" s="20" customFormat="1" ht="30" customHeight="1">
      <c r="A89" s="113" t="s">
        <v>133</v>
      </c>
      <c r="B89" s="162"/>
      <c r="C89" s="162"/>
      <c r="D89" s="162"/>
      <c r="E89" s="162"/>
      <c r="F89" s="163"/>
    </row>
    <row r="90" spans="1:6" ht="30" customHeight="1">
      <c r="A90" s="32" t="s">
        <v>27</v>
      </c>
      <c r="B90" s="196" t="s">
        <v>29</v>
      </c>
      <c r="C90" s="196"/>
      <c r="D90" s="196"/>
      <c r="E90" s="196"/>
      <c r="F90" s="197"/>
    </row>
    <row r="91" spans="1:6" ht="30" customHeight="1">
      <c r="A91" s="32" t="s">
        <v>28</v>
      </c>
      <c r="B91" s="196" t="s">
        <v>29</v>
      </c>
      <c r="C91" s="196"/>
      <c r="D91" s="196"/>
      <c r="E91" s="196"/>
      <c r="F91" s="197"/>
    </row>
    <row r="92" spans="1:6" ht="30" customHeight="1">
      <c r="A92" s="36" t="s">
        <v>37</v>
      </c>
      <c r="B92" s="198" t="s">
        <v>29</v>
      </c>
      <c r="C92" s="198"/>
      <c r="D92" s="198"/>
      <c r="E92" s="198"/>
      <c r="F92" s="199"/>
    </row>
    <row r="93" spans="1:6" s="20" customFormat="1" ht="30" customHeight="1">
      <c r="A93" s="85"/>
      <c r="B93" s="38"/>
      <c r="C93" s="38"/>
      <c r="D93" s="38"/>
      <c r="E93" s="38"/>
      <c r="F93" s="86"/>
    </row>
    <row r="94" spans="1:6" s="20" customFormat="1" ht="30" customHeight="1">
      <c r="A94" s="179" t="s">
        <v>75</v>
      </c>
      <c r="B94" s="151"/>
      <c r="C94" s="151"/>
      <c r="D94" s="151"/>
      <c r="E94" s="151"/>
      <c r="F94" s="180"/>
    </row>
    <row r="95" spans="1:6" s="20" customFormat="1" ht="35.1" customHeight="1">
      <c r="A95" s="181" t="s">
        <v>76</v>
      </c>
      <c r="B95" s="182"/>
      <c r="C95" s="182"/>
      <c r="D95" s="182"/>
      <c r="E95" s="182"/>
      <c r="F95" s="183"/>
    </row>
    <row r="96" spans="1:6" s="64" customFormat="1" ht="23.1" customHeight="1">
      <c r="A96" s="39" t="s">
        <v>77</v>
      </c>
      <c r="B96" s="40"/>
      <c r="C96" s="40"/>
      <c r="D96" s="40"/>
      <c r="E96" s="40"/>
      <c r="F96" s="41"/>
    </row>
    <row r="97" spans="1:6" s="64" customFormat="1" ht="23.1" customHeight="1">
      <c r="A97" s="42" t="s">
        <v>134</v>
      </c>
      <c r="B97" s="43"/>
      <c r="C97" s="43"/>
      <c r="D97" s="43"/>
      <c r="E97" s="43"/>
      <c r="F97" s="44"/>
    </row>
    <row r="98" spans="1:6" s="64" customFormat="1" ht="23.1" customHeight="1">
      <c r="A98" s="42" t="s">
        <v>8</v>
      </c>
      <c r="B98" s="43"/>
      <c r="C98" s="43"/>
      <c r="D98" s="43"/>
      <c r="E98" s="43"/>
      <c r="F98" s="44"/>
    </row>
    <row r="99" spans="1:6" s="64" customFormat="1" ht="23.1" customHeight="1">
      <c r="A99" s="42" t="s">
        <v>78</v>
      </c>
      <c r="B99" s="43"/>
      <c r="C99" s="43"/>
      <c r="D99" s="43"/>
      <c r="E99" s="43"/>
      <c r="F99" s="44"/>
    </row>
    <row r="100" spans="1:6" s="64" customFormat="1" ht="23.1" customHeight="1">
      <c r="A100" s="42" t="s">
        <v>79</v>
      </c>
      <c r="B100" s="43"/>
      <c r="C100" s="45"/>
      <c r="D100" s="43"/>
      <c r="E100" s="43"/>
      <c r="F100" s="44"/>
    </row>
    <row r="101" spans="1:6" s="64" customFormat="1" ht="23.1" customHeight="1">
      <c r="A101" s="42" t="s">
        <v>80</v>
      </c>
      <c r="B101" s="43"/>
      <c r="C101" s="43"/>
      <c r="D101" s="45"/>
      <c r="E101" s="43"/>
      <c r="F101" s="44"/>
    </row>
    <row r="102" spans="1:6" s="64" customFormat="1" ht="23.1" customHeight="1">
      <c r="A102" s="42" t="s">
        <v>81</v>
      </c>
      <c r="B102" s="43"/>
      <c r="C102" s="43"/>
      <c r="D102" s="43"/>
      <c r="E102" s="43"/>
      <c r="F102" s="44"/>
    </row>
    <row r="103" spans="1:6" s="64" customFormat="1" ht="23.1" customHeight="1">
      <c r="A103" s="67" t="s">
        <v>82</v>
      </c>
      <c r="B103" s="109"/>
      <c r="C103" s="109"/>
      <c r="D103" s="109"/>
      <c r="E103" s="109"/>
      <c r="F103" s="110"/>
    </row>
    <row r="104" spans="1:6" s="20" customFormat="1" ht="23.25" customHeight="1">
      <c r="A104" s="28"/>
      <c r="B104" s="29"/>
      <c r="C104" s="29"/>
      <c r="D104" s="29"/>
      <c r="E104" s="29"/>
      <c r="F104" s="29"/>
    </row>
    <row r="105" spans="1:6" s="20" customFormat="1" ht="30" customHeight="1">
      <c r="A105" s="28"/>
      <c r="B105" s="29"/>
      <c r="C105" s="29"/>
      <c r="D105" s="29"/>
      <c r="E105" s="29"/>
      <c r="F105" s="29"/>
    </row>
    <row r="106" spans="1:6" s="20" customFormat="1" ht="30" customHeight="1">
      <c r="A106" s="28"/>
      <c r="B106" s="29"/>
      <c r="C106" s="29"/>
      <c r="D106" s="29"/>
      <c r="E106" s="29"/>
      <c r="F106" s="29"/>
    </row>
    <row r="107" spans="1:6" s="20" customFormat="1" ht="30" customHeight="1">
      <c r="A107" s="28"/>
      <c r="B107" s="29"/>
      <c r="C107" s="29"/>
      <c r="D107" s="29"/>
      <c r="E107" s="29"/>
      <c r="F107" s="29"/>
    </row>
    <row r="108" spans="1:6" s="20" customFormat="1" ht="30" customHeight="1">
      <c r="A108" s="28"/>
      <c r="B108" s="29"/>
      <c r="C108" s="29"/>
      <c r="D108" s="29"/>
      <c r="E108" s="29"/>
      <c r="F108" s="29"/>
    </row>
    <row r="109" spans="1:6" s="20" customFormat="1" ht="30" customHeight="1">
      <c r="A109" s="28"/>
      <c r="B109" s="29"/>
      <c r="C109" s="29"/>
      <c r="D109" s="29"/>
      <c r="E109" s="29"/>
      <c r="F109" s="29"/>
    </row>
    <row r="110" spans="1:6" s="20" customFormat="1" ht="30" customHeight="1">
      <c r="A110" s="28"/>
      <c r="B110" s="29"/>
      <c r="C110" s="29"/>
      <c r="D110" s="29"/>
      <c r="E110" s="29"/>
      <c r="F110" s="29"/>
    </row>
    <row r="111" spans="1:6" s="20" customFormat="1" ht="30" customHeight="1">
      <c r="A111" s="28"/>
      <c r="B111" s="29"/>
      <c r="C111" s="29"/>
      <c r="D111" s="29"/>
      <c r="E111" s="29"/>
      <c r="F111" s="29"/>
    </row>
    <row r="112" spans="1:6" s="20" customFormat="1" ht="30" customHeight="1">
      <c r="A112" s="28"/>
      <c r="B112" s="29"/>
      <c r="C112" s="29"/>
      <c r="D112" s="29"/>
      <c r="E112" s="29"/>
      <c r="F112" s="29"/>
    </row>
    <row r="113" spans="1:6" s="20" customFormat="1" ht="30" customHeight="1">
      <c r="A113" s="151" t="s">
        <v>83</v>
      </c>
      <c r="B113" s="151"/>
      <c r="C113" s="151"/>
      <c r="D113" s="151"/>
      <c r="E113" s="151"/>
      <c r="F113" s="151"/>
    </row>
    <row r="114" spans="1:6" s="20" customFormat="1" ht="30" customHeight="1">
      <c r="A114" s="97" t="s">
        <v>54</v>
      </c>
      <c r="B114" s="97"/>
      <c r="C114" s="97"/>
      <c r="D114" s="97"/>
      <c r="E114" s="97"/>
      <c r="F114" s="97"/>
    </row>
    <row r="115" spans="1:6" s="20" customFormat="1" ht="30" customHeight="1">
      <c r="A115" s="46" t="s">
        <v>92</v>
      </c>
      <c r="B115" s="47"/>
      <c r="C115" s="48"/>
      <c r="D115" s="46" t="s">
        <v>93</v>
      </c>
      <c r="E115" s="47"/>
      <c r="F115" s="48"/>
    </row>
    <row r="116" spans="1:6" ht="24.95" customHeight="1">
      <c r="A116" s="69" t="s">
        <v>89</v>
      </c>
      <c r="B116" s="70"/>
      <c r="C116" s="80">
        <v>0</v>
      </c>
      <c r="D116" s="71" t="s">
        <v>84</v>
      </c>
      <c r="E116" s="72"/>
      <c r="F116" s="80">
        <v>0</v>
      </c>
    </row>
    <row r="117" spans="1:6" ht="24.95" customHeight="1">
      <c r="A117" s="71" t="s">
        <v>105</v>
      </c>
      <c r="B117" s="72"/>
      <c r="C117" s="80">
        <v>0</v>
      </c>
      <c r="D117" s="71" t="s">
        <v>85</v>
      </c>
      <c r="E117" s="72"/>
      <c r="F117" s="80">
        <v>0</v>
      </c>
    </row>
    <row r="118" spans="1:6" ht="24.95" customHeight="1">
      <c r="A118" s="71" t="s">
        <v>106</v>
      </c>
      <c r="B118" s="72"/>
      <c r="C118" s="80">
        <v>0</v>
      </c>
      <c r="D118" s="71" t="s">
        <v>88</v>
      </c>
      <c r="E118" s="72"/>
      <c r="F118" s="80">
        <v>0</v>
      </c>
    </row>
    <row r="119" spans="1:6" ht="24.95" customHeight="1">
      <c r="A119" s="71" t="s">
        <v>107</v>
      </c>
      <c r="B119" s="72"/>
      <c r="C119" s="80">
        <v>0</v>
      </c>
      <c r="D119" s="71" t="s">
        <v>87</v>
      </c>
      <c r="E119" s="72"/>
      <c r="F119" s="80">
        <v>0</v>
      </c>
    </row>
    <row r="120" spans="1:6" ht="24.95" customHeight="1">
      <c r="A120" s="71" t="s">
        <v>108</v>
      </c>
      <c r="B120" s="72"/>
      <c r="C120" s="80">
        <v>0</v>
      </c>
      <c r="D120" s="71" t="s">
        <v>55</v>
      </c>
      <c r="E120" s="72"/>
      <c r="F120" s="80">
        <v>0</v>
      </c>
    </row>
    <row r="121" spans="1:6" ht="24.95" customHeight="1">
      <c r="A121" s="71" t="s">
        <v>109</v>
      </c>
      <c r="B121" s="72"/>
      <c r="C121" s="80">
        <v>0</v>
      </c>
      <c r="D121" s="71" t="s">
        <v>86</v>
      </c>
      <c r="E121" s="72"/>
      <c r="F121" s="80">
        <v>0</v>
      </c>
    </row>
    <row r="122" spans="1:6" ht="24.95" customHeight="1" thickBot="1">
      <c r="A122" s="73" t="s">
        <v>110</v>
      </c>
      <c r="B122" s="74"/>
      <c r="C122" s="81">
        <v>0</v>
      </c>
      <c r="D122" s="73" t="s">
        <v>135</v>
      </c>
      <c r="E122" s="74"/>
      <c r="F122" s="81">
        <v>0</v>
      </c>
    </row>
    <row r="123" spans="1:6" ht="30" customHeight="1" thickTop="1">
      <c r="A123" s="75" t="s">
        <v>6</v>
      </c>
      <c r="B123" s="76"/>
      <c r="C123" s="82">
        <f>SUM(C116:C122)</f>
        <v>0</v>
      </c>
      <c r="D123" s="75" t="s">
        <v>6</v>
      </c>
      <c r="E123" s="77"/>
      <c r="F123" s="82">
        <f>SUM(F116:F122)</f>
        <v>0</v>
      </c>
    </row>
    <row r="124" spans="1:6" s="20" customFormat="1" ht="30" customHeight="1">
      <c r="A124" s="49"/>
      <c r="B124" s="50"/>
      <c r="C124" s="51"/>
      <c r="D124" s="49"/>
      <c r="E124" s="50"/>
      <c r="F124" s="51"/>
    </row>
    <row r="125" spans="1:6" s="20" customFormat="1" ht="30" customHeight="1">
      <c r="A125" s="52" t="s">
        <v>90</v>
      </c>
      <c r="B125" s="50"/>
      <c r="C125" s="51"/>
      <c r="D125" s="49"/>
      <c r="E125" s="50"/>
      <c r="F125" s="51"/>
    </row>
    <row r="126" spans="1:6" s="20" customFormat="1" ht="30" customHeight="1">
      <c r="A126" s="53" t="s">
        <v>91</v>
      </c>
      <c r="B126" s="187" t="s">
        <v>94</v>
      </c>
      <c r="C126" s="188"/>
      <c r="D126" s="189" t="s">
        <v>95</v>
      </c>
      <c r="E126" s="190"/>
      <c r="F126" s="54" t="s">
        <v>96</v>
      </c>
    </row>
    <row r="127" spans="1:6" ht="30" customHeight="1">
      <c r="A127" s="99">
        <v>0</v>
      </c>
      <c r="B127" s="191" t="s">
        <v>29</v>
      </c>
      <c r="C127" s="192"/>
      <c r="D127" s="218">
        <v>0</v>
      </c>
      <c r="E127" s="219"/>
      <c r="F127" s="80">
        <v>0</v>
      </c>
    </row>
    <row r="128" spans="1:6" ht="30" customHeight="1">
      <c r="A128" s="99">
        <v>0</v>
      </c>
      <c r="B128" s="191" t="s">
        <v>29</v>
      </c>
      <c r="C128" s="192"/>
      <c r="D128" s="218">
        <v>0</v>
      </c>
      <c r="E128" s="219"/>
      <c r="F128" s="80">
        <v>0</v>
      </c>
    </row>
    <row r="129" spans="1:1927" ht="30" customHeight="1">
      <c r="A129" s="99">
        <v>0</v>
      </c>
      <c r="B129" s="191" t="s">
        <v>29</v>
      </c>
      <c r="C129" s="192"/>
      <c r="D129" s="218">
        <v>0</v>
      </c>
      <c r="E129" s="219"/>
      <c r="F129" s="80">
        <v>0</v>
      </c>
    </row>
    <row r="130" spans="1:1927" ht="30" customHeight="1">
      <c r="A130" s="99">
        <v>0</v>
      </c>
      <c r="B130" s="191" t="s">
        <v>29</v>
      </c>
      <c r="C130" s="192"/>
      <c r="D130" s="218">
        <v>0</v>
      </c>
      <c r="E130" s="219"/>
      <c r="F130" s="80">
        <v>0</v>
      </c>
    </row>
    <row r="131" spans="1:1927" ht="30" customHeight="1">
      <c r="A131" s="99">
        <v>0</v>
      </c>
      <c r="B131" s="191" t="s">
        <v>29</v>
      </c>
      <c r="C131" s="192"/>
      <c r="D131" s="218">
        <v>0</v>
      </c>
      <c r="E131" s="219"/>
      <c r="F131" s="80">
        <v>0</v>
      </c>
    </row>
    <row r="132" spans="1:1927" ht="30" customHeight="1">
      <c r="A132" s="99">
        <v>0</v>
      </c>
      <c r="B132" s="191" t="s">
        <v>29</v>
      </c>
      <c r="C132" s="192"/>
      <c r="D132" s="218">
        <v>0</v>
      </c>
      <c r="E132" s="219"/>
      <c r="F132" s="80">
        <v>0</v>
      </c>
    </row>
    <row r="133" spans="1:1927" ht="30" customHeight="1">
      <c r="A133" s="99">
        <v>0</v>
      </c>
      <c r="B133" s="191" t="s">
        <v>29</v>
      </c>
      <c r="C133" s="192"/>
      <c r="D133" s="218">
        <v>0</v>
      </c>
      <c r="E133" s="219"/>
      <c r="F133" s="80">
        <v>0</v>
      </c>
    </row>
    <row r="134" spans="1:1927" ht="30" customHeight="1" thickBot="1">
      <c r="A134" s="100">
        <v>0</v>
      </c>
      <c r="B134" s="191" t="s">
        <v>29</v>
      </c>
      <c r="C134" s="192"/>
      <c r="D134" s="203">
        <v>0</v>
      </c>
      <c r="E134" s="204"/>
      <c r="F134" s="83">
        <v>0</v>
      </c>
    </row>
    <row r="135" spans="1:1927" s="14" customFormat="1" ht="30" customHeight="1" thickTop="1">
      <c r="A135" s="13">
        <f>SUM(A127:A134)</f>
        <v>0</v>
      </c>
      <c r="B135" s="207"/>
      <c r="C135" s="208"/>
      <c r="D135" s="205">
        <f>SUM(D127:E134)</f>
        <v>0</v>
      </c>
      <c r="E135" s="206"/>
      <c r="F135" s="84">
        <f>SUM(F127:F134)</f>
        <v>0</v>
      </c>
      <c r="G135" s="95"/>
      <c r="H135" s="95"/>
      <c r="I135" s="95"/>
      <c r="J135" s="95"/>
      <c r="K135" s="95"/>
      <c r="L135" s="95"/>
      <c r="M135" s="95"/>
      <c r="N135" s="95"/>
      <c r="O135" s="95"/>
      <c r="P135" s="95"/>
      <c r="Q135" s="95"/>
      <c r="R135" s="95"/>
      <c r="S135" s="95"/>
      <c r="T135" s="95"/>
      <c r="U135" s="95"/>
      <c r="V135" s="95"/>
      <c r="W135" s="95"/>
      <c r="X135" s="95"/>
      <c r="Y135" s="95"/>
      <c r="Z135" s="95"/>
      <c r="AA135" s="95"/>
      <c r="AB135" s="95"/>
      <c r="AC135" s="95"/>
      <c r="AD135" s="95"/>
      <c r="AE135" s="95"/>
      <c r="AF135" s="95"/>
      <c r="AG135" s="95"/>
      <c r="AH135" s="95"/>
      <c r="AI135" s="95"/>
      <c r="AJ135" s="95"/>
      <c r="AK135" s="95"/>
      <c r="AL135" s="95"/>
      <c r="AM135" s="95"/>
      <c r="AN135" s="95"/>
      <c r="AO135" s="95"/>
      <c r="AP135" s="95"/>
      <c r="AQ135" s="95"/>
      <c r="AR135" s="95"/>
      <c r="AS135" s="95"/>
      <c r="AT135" s="95"/>
      <c r="AU135" s="95"/>
      <c r="AV135" s="95"/>
      <c r="AW135" s="95"/>
      <c r="AX135" s="95"/>
      <c r="AY135" s="95"/>
      <c r="AZ135" s="95"/>
      <c r="BA135" s="95"/>
      <c r="BB135" s="95"/>
      <c r="BC135" s="95"/>
      <c r="BD135" s="95"/>
      <c r="BE135" s="95"/>
      <c r="BF135" s="95"/>
      <c r="BG135" s="95"/>
      <c r="BH135" s="95"/>
      <c r="BI135" s="95"/>
      <c r="BJ135" s="95"/>
      <c r="BK135" s="95"/>
      <c r="BL135" s="95"/>
      <c r="BM135" s="95"/>
      <c r="BN135" s="95"/>
      <c r="BO135" s="95"/>
      <c r="BP135" s="95"/>
      <c r="BQ135" s="95"/>
      <c r="BR135" s="95"/>
      <c r="BS135" s="95"/>
      <c r="BT135" s="95"/>
      <c r="BU135" s="95"/>
      <c r="BV135" s="95"/>
      <c r="BW135" s="95"/>
      <c r="BX135" s="95"/>
      <c r="BY135" s="95"/>
      <c r="BZ135" s="95"/>
      <c r="CA135" s="95"/>
      <c r="CB135" s="95"/>
      <c r="CC135" s="95"/>
      <c r="CD135" s="95"/>
      <c r="CE135" s="95"/>
      <c r="CF135" s="95"/>
      <c r="CG135" s="95"/>
      <c r="CH135" s="95"/>
      <c r="CI135" s="95"/>
      <c r="CJ135" s="95"/>
      <c r="CK135" s="95"/>
      <c r="CL135" s="95"/>
      <c r="CM135" s="95"/>
      <c r="CN135" s="95"/>
      <c r="CO135" s="95"/>
      <c r="CP135" s="95"/>
      <c r="CQ135" s="95"/>
      <c r="CR135" s="95"/>
      <c r="CS135" s="95"/>
      <c r="CT135" s="95"/>
      <c r="CU135" s="95"/>
      <c r="CV135" s="95"/>
      <c r="CW135" s="95"/>
      <c r="CX135" s="95"/>
      <c r="CY135" s="95"/>
      <c r="CZ135" s="95"/>
      <c r="DA135" s="95"/>
      <c r="DB135" s="95"/>
      <c r="DC135" s="95"/>
      <c r="DD135" s="95"/>
      <c r="DE135" s="95"/>
      <c r="DF135" s="95"/>
      <c r="DG135" s="95"/>
      <c r="DH135" s="95"/>
      <c r="DI135" s="95"/>
      <c r="DJ135" s="95"/>
      <c r="DK135" s="95"/>
      <c r="DL135" s="95"/>
      <c r="DM135" s="95"/>
      <c r="DN135" s="95"/>
      <c r="DO135" s="95"/>
      <c r="DP135" s="95"/>
      <c r="DQ135" s="95"/>
      <c r="DR135" s="95"/>
      <c r="DS135" s="95"/>
      <c r="DT135" s="95"/>
      <c r="DU135" s="95"/>
      <c r="DV135" s="95"/>
      <c r="DW135" s="95"/>
      <c r="DX135" s="95"/>
      <c r="DY135" s="95"/>
      <c r="DZ135" s="95"/>
      <c r="EA135" s="95"/>
      <c r="EB135" s="95"/>
      <c r="EC135" s="95"/>
      <c r="ED135" s="95"/>
      <c r="EE135" s="95"/>
      <c r="EF135" s="95"/>
      <c r="EG135" s="95"/>
      <c r="EH135" s="95"/>
      <c r="EI135" s="95"/>
      <c r="EJ135" s="95"/>
      <c r="EK135" s="95"/>
      <c r="EL135" s="95"/>
      <c r="EM135" s="95"/>
      <c r="EN135" s="95"/>
      <c r="EO135" s="95"/>
      <c r="EP135" s="95"/>
      <c r="EQ135" s="95"/>
      <c r="ER135" s="95"/>
      <c r="ES135" s="95"/>
      <c r="ET135" s="95"/>
      <c r="EU135" s="95"/>
      <c r="EV135" s="95"/>
      <c r="EW135" s="95"/>
      <c r="EX135" s="95"/>
      <c r="EY135" s="95"/>
      <c r="EZ135" s="95"/>
      <c r="FA135" s="95"/>
      <c r="FB135" s="95"/>
      <c r="FC135" s="95"/>
      <c r="FD135" s="95"/>
      <c r="FE135" s="95"/>
      <c r="FF135" s="95"/>
      <c r="FG135" s="95"/>
      <c r="FH135" s="95"/>
      <c r="FI135" s="95"/>
      <c r="FJ135" s="95"/>
      <c r="FK135" s="95"/>
      <c r="FL135" s="95"/>
      <c r="FM135" s="95"/>
      <c r="FN135" s="95"/>
      <c r="FO135" s="95"/>
      <c r="FP135" s="95"/>
      <c r="FQ135" s="95"/>
      <c r="FR135" s="95"/>
      <c r="FS135" s="95"/>
      <c r="FT135" s="95"/>
      <c r="FU135" s="95"/>
      <c r="FV135" s="95"/>
      <c r="FW135" s="95"/>
      <c r="FX135" s="95"/>
      <c r="FY135" s="95"/>
      <c r="FZ135" s="95"/>
      <c r="GA135" s="95"/>
      <c r="GB135" s="95"/>
      <c r="GC135" s="95"/>
      <c r="GD135" s="95"/>
      <c r="GE135" s="95"/>
      <c r="GF135" s="95"/>
      <c r="GG135" s="95"/>
      <c r="GH135" s="95"/>
      <c r="GI135" s="95"/>
      <c r="GJ135" s="95"/>
      <c r="GK135" s="95"/>
      <c r="GL135" s="95"/>
      <c r="GM135" s="95"/>
      <c r="GN135" s="95"/>
      <c r="GO135" s="95"/>
      <c r="GP135" s="95"/>
      <c r="GQ135" s="95"/>
      <c r="GR135" s="95"/>
      <c r="GS135" s="95"/>
      <c r="GT135" s="95"/>
      <c r="GU135" s="95"/>
      <c r="GV135" s="95"/>
      <c r="GW135" s="95"/>
      <c r="GX135" s="95"/>
      <c r="GY135" s="95"/>
      <c r="GZ135" s="95"/>
      <c r="HA135" s="95"/>
      <c r="HB135" s="95"/>
      <c r="HC135" s="95"/>
      <c r="HD135" s="95"/>
      <c r="HE135" s="95"/>
      <c r="HF135" s="95"/>
      <c r="HG135" s="95"/>
      <c r="HH135" s="95"/>
      <c r="HI135" s="95"/>
      <c r="HJ135" s="95"/>
      <c r="HK135" s="95"/>
      <c r="HL135" s="95"/>
      <c r="HM135" s="95"/>
      <c r="HN135" s="95"/>
      <c r="HO135" s="95"/>
      <c r="HP135" s="95"/>
      <c r="HQ135" s="95"/>
      <c r="HR135" s="95"/>
      <c r="HS135" s="95"/>
      <c r="HT135" s="95"/>
      <c r="HU135" s="95"/>
      <c r="HV135" s="95"/>
      <c r="HW135" s="95"/>
      <c r="HX135" s="95"/>
      <c r="HY135" s="95"/>
      <c r="HZ135" s="95"/>
      <c r="IA135" s="95"/>
      <c r="IB135" s="95"/>
      <c r="IC135" s="95"/>
      <c r="ID135" s="95"/>
      <c r="IE135" s="95"/>
      <c r="IF135" s="95"/>
      <c r="IG135" s="95"/>
      <c r="IH135" s="95"/>
      <c r="II135" s="95"/>
      <c r="IJ135" s="95"/>
      <c r="IK135" s="95"/>
      <c r="IL135" s="95"/>
      <c r="IM135" s="95"/>
      <c r="IN135" s="95"/>
      <c r="IO135" s="95"/>
      <c r="IP135" s="95"/>
      <c r="IQ135" s="95"/>
      <c r="IR135" s="95"/>
      <c r="IS135" s="95"/>
      <c r="IT135" s="95"/>
      <c r="IU135" s="95"/>
      <c r="IV135" s="95"/>
      <c r="IW135" s="95"/>
      <c r="IX135" s="95"/>
      <c r="IY135" s="95"/>
      <c r="IZ135" s="95"/>
      <c r="JA135" s="95"/>
      <c r="JB135" s="95"/>
      <c r="JC135" s="95"/>
      <c r="JD135" s="95"/>
      <c r="JE135" s="95"/>
      <c r="JF135" s="95"/>
      <c r="JG135" s="95"/>
      <c r="JH135" s="95"/>
      <c r="JI135" s="95"/>
      <c r="JJ135" s="95"/>
      <c r="JK135" s="95"/>
      <c r="JL135" s="95"/>
      <c r="JM135" s="95"/>
      <c r="JN135" s="95"/>
      <c r="JO135" s="95"/>
      <c r="JP135" s="95"/>
      <c r="JQ135" s="95"/>
      <c r="JR135" s="95"/>
      <c r="JS135" s="95"/>
      <c r="JT135" s="95"/>
      <c r="JU135" s="95"/>
      <c r="JV135" s="95"/>
      <c r="JW135" s="95"/>
      <c r="JX135" s="95"/>
      <c r="JY135" s="95"/>
      <c r="JZ135" s="95"/>
      <c r="KA135" s="95"/>
      <c r="KB135" s="95"/>
      <c r="KC135" s="95"/>
      <c r="KD135" s="95"/>
      <c r="KE135" s="95"/>
      <c r="KF135" s="95"/>
      <c r="KG135" s="95"/>
      <c r="KH135" s="95"/>
      <c r="KI135" s="95"/>
      <c r="KJ135" s="95"/>
      <c r="KK135" s="95"/>
      <c r="KL135" s="95"/>
      <c r="KM135" s="95"/>
      <c r="KN135" s="95"/>
      <c r="KO135" s="95"/>
      <c r="KP135" s="95"/>
      <c r="KQ135" s="95"/>
      <c r="KR135" s="95"/>
      <c r="KS135" s="95"/>
      <c r="KT135" s="95"/>
      <c r="KU135" s="95"/>
      <c r="KV135" s="95"/>
      <c r="KW135" s="95"/>
      <c r="KX135" s="95"/>
      <c r="KY135" s="95"/>
      <c r="KZ135" s="95"/>
      <c r="LA135" s="95"/>
      <c r="LB135" s="95"/>
      <c r="LC135" s="95"/>
      <c r="LD135" s="95"/>
      <c r="LE135" s="95"/>
      <c r="LF135" s="95"/>
      <c r="LG135" s="95"/>
      <c r="LH135" s="95"/>
      <c r="LI135" s="95"/>
      <c r="LJ135" s="95"/>
      <c r="LK135" s="95"/>
      <c r="LL135" s="95"/>
      <c r="LM135" s="95"/>
      <c r="LN135" s="95"/>
      <c r="LO135" s="95"/>
      <c r="LP135" s="95"/>
      <c r="LQ135" s="95"/>
      <c r="LR135" s="95"/>
      <c r="LS135" s="95"/>
      <c r="LT135" s="95"/>
      <c r="LU135" s="95"/>
      <c r="LV135" s="95"/>
      <c r="LW135" s="95"/>
      <c r="LX135" s="95"/>
      <c r="LY135" s="95"/>
      <c r="LZ135" s="95"/>
      <c r="MA135" s="95"/>
      <c r="MB135" s="95"/>
      <c r="MC135" s="95"/>
      <c r="MD135" s="95"/>
      <c r="ME135" s="95"/>
      <c r="MF135" s="95"/>
      <c r="MG135" s="95"/>
      <c r="MH135" s="95"/>
      <c r="MI135" s="95"/>
      <c r="MJ135" s="95"/>
      <c r="MK135" s="95"/>
      <c r="ML135" s="95"/>
      <c r="MM135" s="95"/>
      <c r="MN135" s="95"/>
      <c r="MO135" s="95"/>
      <c r="MP135" s="95"/>
      <c r="MQ135" s="95"/>
      <c r="MR135" s="95"/>
      <c r="MS135" s="95"/>
      <c r="MT135" s="95"/>
      <c r="MU135" s="95"/>
      <c r="MV135" s="95"/>
      <c r="MW135" s="95"/>
      <c r="MX135" s="95"/>
      <c r="MY135" s="95"/>
      <c r="MZ135" s="95"/>
      <c r="NA135" s="95"/>
      <c r="NB135" s="95"/>
      <c r="NC135" s="95"/>
      <c r="ND135" s="95"/>
      <c r="NE135" s="95"/>
      <c r="NF135" s="95"/>
      <c r="NG135" s="95"/>
      <c r="NH135" s="95"/>
      <c r="NI135" s="95"/>
      <c r="NJ135" s="95"/>
      <c r="NK135" s="95"/>
      <c r="NL135" s="95"/>
      <c r="NM135" s="95"/>
      <c r="NN135" s="95"/>
      <c r="NO135" s="95"/>
      <c r="NP135" s="95"/>
      <c r="NQ135" s="95"/>
      <c r="NR135" s="95"/>
      <c r="NS135" s="95"/>
      <c r="NT135" s="95"/>
      <c r="NU135" s="95"/>
      <c r="NV135" s="95"/>
      <c r="NW135" s="95"/>
      <c r="NX135" s="95"/>
      <c r="NY135" s="95"/>
      <c r="NZ135" s="95"/>
      <c r="OA135" s="95"/>
      <c r="OB135" s="95"/>
      <c r="OC135" s="95"/>
      <c r="OD135" s="95"/>
      <c r="OE135" s="95"/>
      <c r="OF135" s="95"/>
      <c r="OG135" s="95"/>
      <c r="OH135" s="95"/>
      <c r="OI135" s="95"/>
      <c r="OJ135" s="95"/>
      <c r="OK135" s="95"/>
      <c r="OL135" s="95"/>
      <c r="OM135" s="95"/>
      <c r="ON135" s="95"/>
      <c r="OO135" s="95"/>
      <c r="OP135" s="95"/>
      <c r="OQ135" s="95"/>
      <c r="OR135" s="95"/>
      <c r="OS135" s="95"/>
      <c r="OT135" s="95"/>
      <c r="OU135" s="95"/>
      <c r="OV135" s="95"/>
      <c r="OW135" s="95"/>
      <c r="OX135" s="95"/>
      <c r="OY135" s="95"/>
      <c r="OZ135" s="95"/>
      <c r="PA135" s="95"/>
      <c r="PB135" s="95"/>
      <c r="PC135" s="95"/>
      <c r="PD135" s="95"/>
      <c r="PE135" s="95"/>
      <c r="PF135" s="95"/>
      <c r="PG135" s="95"/>
      <c r="PH135" s="95"/>
      <c r="PI135" s="95"/>
      <c r="PJ135" s="95"/>
      <c r="PK135" s="95"/>
      <c r="PL135" s="95"/>
      <c r="PM135" s="95"/>
      <c r="PN135" s="95"/>
      <c r="PO135" s="95"/>
      <c r="PP135" s="95"/>
      <c r="PQ135" s="95"/>
      <c r="PR135" s="95"/>
      <c r="PS135" s="95"/>
      <c r="PT135" s="95"/>
      <c r="PU135" s="95"/>
      <c r="PV135" s="95"/>
      <c r="PW135" s="95"/>
      <c r="PX135" s="95"/>
      <c r="PY135" s="95"/>
      <c r="PZ135" s="95"/>
      <c r="QA135" s="95"/>
      <c r="QB135" s="95"/>
      <c r="QC135" s="95"/>
      <c r="QD135" s="95"/>
      <c r="QE135" s="95"/>
      <c r="QF135" s="95"/>
      <c r="QG135" s="95"/>
      <c r="QH135" s="95"/>
      <c r="QI135" s="95"/>
      <c r="QJ135" s="95"/>
      <c r="QK135" s="95"/>
      <c r="QL135" s="95"/>
      <c r="QM135" s="95"/>
      <c r="QN135" s="95"/>
      <c r="QO135" s="95"/>
      <c r="QP135" s="95"/>
      <c r="QQ135" s="95"/>
      <c r="QR135" s="95"/>
      <c r="QS135" s="95"/>
      <c r="QT135" s="95"/>
      <c r="QU135" s="95"/>
      <c r="QV135" s="95"/>
      <c r="QW135" s="95"/>
      <c r="QX135" s="95"/>
      <c r="QY135" s="95"/>
      <c r="QZ135" s="95"/>
      <c r="RA135" s="95"/>
      <c r="RB135" s="95"/>
      <c r="RC135" s="95"/>
      <c r="RD135" s="95"/>
      <c r="RE135" s="95"/>
      <c r="RF135" s="95"/>
      <c r="RG135" s="95"/>
      <c r="RH135" s="95"/>
      <c r="RI135" s="95"/>
      <c r="RJ135" s="95"/>
      <c r="RK135" s="95"/>
      <c r="RL135" s="95"/>
      <c r="RM135" s="95"/>
      <c r="RN135" s="95"/>
      <c r="RO135" s="95"/>
      <c r="RP135" s="95"/>
      <c r="RQ135" s="95"/>
      <c r="RR135" s="95"/>
      <c r="RS135" s="95"/>
      <c r="RT135" s="95"/>
      <c r="RU135" s="95"/>
      <c r="RV135" s="95"/>
      <c r="RW135" s="95"/>
      <c r="RX135" s="95"/>
      <c r="RY135" s="95"/>
      <c r="RZ135" s="95"/>
      <c r="SA135" s="95"/>
      <c r="SB135" s="95"/>
      <c r="SC135" s="95"/>
      <c r="SD135" s="95"/>
      <c r="SE135" s="95"/>
      <c r="SF135" s="95"/>
      <c r="SG135" s="95"/>
      <c r="SH135" s="95"/>
      <c r="SI135" s="95"/>
      <c r="SJ135" s="95"/>
      <c r="SK135" s="95"/>
      <c r="SL135" s="95"/>
      <c r="SM135" s="95"/>
      <c r="SN135" s="95"/>
      <c r="SO135" s="95"/>
      <c r="SP135" s="95"/>
      <c r="SQ135" s="95"/>
      <c r="SR135" s="95"/>
      <c r="SS135" s="95"/>
      <c r="ST135" s="95"/>
      <c r="SU135" s="95"/>
      <c r="SV135" s="95"/>
      <c r="SW135" s="95"/>
      <c r="SX135" s="95"/>
      <c r="SY135" s="95"/>
      <c r="SZ135" s="95"/>
      <c r="TA135" s="95"/>
      <c r="TB135" s="95"/>
      <c r="TC135" s="95"/>
      <c r="TD135" s="95"/>
      <c r="TE135" s="95"/>
      <c r="TF135" s="95"/>
      <c r="TG135" s="95"/>
      <c r="TH135" s="95"/>
      <c r="TI135" s="95"/>
      <c r="TJ135" s="95"/>
      <c r="TK135" s="95"/>
      <c r="TL135" s="95"/>
      <c r="TM135" s="95"/>
      <c r="TN135" s="95"/>
      <c r="TO135" s="95"/>
      <c r="TP135" s="95"/>
      <c r="TQ135" s="95"/>
      <c r="TR135" s="95"/>
      <c r="TS135" s="95"/>
      <c r="TT135" s="95"/>
      <c r="TU135" s="95"/>
      <c r="TV135" s="95"/>
      <c r="TW135" s="95"/>
      <c r="TX135" s="95"/>
      <c r="TY135" s="95"/>
      <c r="TZ135" s="95"/>
      <c r="UA135" s="95"/>
      <c r="UB135" s="95"/>
      <c r="UC135" s="95"/>
      <c r="UD135" s="95"/>
      <c r="UE135" s="95"/>
      <c r="UF135" s="95"/>
      <c r="UG135" s="95"/>
      <c r="UH135" s="95"/>
      <c r="UI135" s="95"/>
      <c r="UJ135" s="95"/>
      <c r="UK135" s="95"/>
      <c r="UL135" s="95"/>
      <c r="UM135" s="95"/>
      <c r="UN135" s="95"/>
      <c r="UO135" s="95"/>
      <c r="UP135" s="95"/>
      <c r="UQ135" s="95"/>
      <c r="UR135" s="95"/>
      <c r="US135" s="95"/>
      <c r="UT135" s="95"/>
      <c r="UU135" s="95"/>
      <c r="UV135" s="95"/>
      <c r="UW135" s="95"/>
      <c r="UX135" s="95"/>
      <c r="UY135" s="95"/>
      <c r="UZ135" s="95"/>
      <c r="VA135" s="95"/>
      <c r="VB135" s="95"/>
      <c r="VC135" s="95"/>
      <c r="VD135" s="95"/>
      <c r="VE135" s="95"/>
      <c r="VF135" s="95"/>
      <c r="VG135" s="95"/>
      <c r="VH135" s="95"/>
      <c r="VI135" s="95"/>
      <c r="VJ135" s="95"/>
      <c r="VK135" s="95"/>
      <c r="VL135" s="95"/>
      <c r="VM135" s="95"/>
      <c r="VN135" s="95"/>
      <c r="VO135" s="95"/>
      <c r="VP135" s="95"/>
      <c r="VQ135" s="95"/>
      <c r="VR135" s="95"/>
      <c r="VS135" s="95"/>
      <c r="VT135" s="95"/>
      <c r="VU135" s="95"/>
      <c r="VV135" s="95"/>
      <c r="VW135" s="95"/>
      <c r="VX135" s="95"/>
      <c r="VY135" s="95"/>
      <c r="VZ135" s="95"/>
      <c r="WA135" s="95"/>
      <c r="WB135" s="95"/>
      <c r="WC135" s="95"/>
      <c r="WD135" s="95"/>
      <c r="WE135" s="95"/>
      <c r="WF135" s="95"/>
      <c r="WG135" s="95"/>
      <c r="WH135" s="95"/>
      <c r="WI135" s="95"/>
      <c r="WJ135" s="95"/>
      <c r="WK135" s="95"/>
      <c r="WL135" s="95"/>
      <c r="WM135" s="95"/>
      <c r="WN135" s="95"/>
      <c r="WO135" s="95"/>
      <c r="WP135" s="95"/>
      <c r="WQ135" s="95"/>
      <c r="WR135" s="95"/>
      <c r="WS135" s="95"/>
      <c r="WT135" s="95"/>
      <c r="WU135" s="95"/>
      <c r="WV135" s="95"/>
      <c r="WW135" s="95"/>
      <c r="WX135" s="95"/>
      <c r="WY135" s="95"/>
      <c r="WZ135" s="95"/>
      <c r="XA135" s="95"/>
      <c r="XB135" s="95"/>
      <c r="XC135" s="95"/>
      <c r="XD135" s="95"/>
      <c r="XE135" s="95"/>
      <c r="XF135" s="95"/>
      <c r="XG135" s="95"/>
      <c r="XH135" s="95"/>
      <c r="XI135" s="95"/>
      <c r="XJ135" s="95"/>
      <c r="XK135" s="95"/>
      <c r="XL135" s="95"/>
      <c r="XM135" s="95"/>
      <c r="XN135" s="95"/>
      <c r="XO135" s="95"/>
      <c r="XP135" s="95"/>
      <c r="XQ135" s="95"/>
      <c r="XR135" s="95"/>
      <c r="XS135" s="95"/>
      <c r="XT135" s="95"/>
      <c r="XU135" s="95"/>
      <c r="XV135" s="95"/>
      <c r="XW135" s="95"/>
      <c r="XX135" s="95"/>
      <c r="XY135" s="95"/>
      <c r="XZ135" s="95"/>
      <c r="YA135" s="95"/>
      <c r="YB135" s="95"/>
      <c r="YC135" s="95"/>
      <c r="YD135" s="95"/>
      <c r="YE135" s="95"/>
      <c r="YF135" s="95"/>
      <c r="YG135" s="95"/>
      <c r="YH135" s="95"/>
      <c r="YI135" s="95"/>
      <c r="YJ135" s="95"/>
      <c r="YK135" s="95"/>
      <c r="YL135" s="95"/>
      <c r="YM135" s="95"/>
      <c r="YN135" s="95"/>
      <c r="YO135" s="95"/>
      <c r="YP135" s="95"/>
      <c r="YQ135" s="95"/>
      <c r="YR135" s="95"/>
      <c r="YS135" s="95"/>
      <c r="YT135" s="95"/>
      <c r="YU135" s="95"/>
      <c r="YV135" s="95"/>
      <c r="YW135" s="95"/>
      <c r="YX135" s="95"/>
      <c r="YY135" s="95"/>
      <c r="YZ135" s="95"/>
      <c r="ZA135" s="95"/>
      <c r="ZB135" s="95"/>
      <c r="ZC135" s="95"/>
      <c r="ZD135" s="95"/>
      <c r="ZE135" s="95"/>
      <c r="ZF135" s="95"/>
      <c r="ZG135" s="95"/>
      <c r="ZH135" s="95"/>
      <c r="ZI135" s="95"/>
      <c r="ZJ135" s="95"/>
      <c r="ZK135" s="95"/>
      <c r="ZL135" s="95"/>
      <c r="ZM135" s="95"/>
      <c r="ZN135" s="95"/>
      <c r="ZO135" s="95"/>
      <c r="ZP135" s="95"/>
      <c r="ZQ135" s="95"/>
      <c r="ZR135" s="95"/>
      <c r="ZS135" s="95"/>
      <c r="ZT135" s="95"/>
      <c r="ZU135" s="95"/>
      <c r="ZV135" s="95"/>
      <c r="ZW135" s="95"/>
      <c r="ZX135" s="95"/>
      <c r="ZY135" s="95"/>
      <c r="ZZ135" s="95"/>
      <c r="AAA135" s="95"/>
      <c r="AAB135" s="95"/>
      <c r="AAC135" s="95"/>
      <c r="AAD135" s="95"/>
      <c r="AAE135" s="95"/>
      <c r="AAF135" s="95"/>
      <c r="AAG135" s="95"/>
      <c r="AAH135" s="95"/>
      <c r="AAI135" s="95"/>
      <c r="AAJ135" s="95"/>
      <c r="AAK135" s="95"/>
      <c r="AAL135" s="95"/>
      <c r="AAM135" s="95"/>
      <c r="AAN135" s="95"/>
      <c r="AAO135" s="95"/>
      <c r="AAP135" s="95"/>
      <c r="AAQ135" s="95"/>
      <c r="AAR135" s="95"/>
      <c r="AAS135" s="95"/>
      <c r="AAT135" s="95"/>
      <c r="AAU135" s="95"/>
      <c r="AAV135" s="95"/>
      <c r="AAW135" s="95"/>
      <c r="AAX135" s="95"/>
      <c r="AAY135" s="95"/>
      <c r="AAZ135" s="95"/>
      <c r="ABA135" s="95"/>
      <c r="ABB135" s="95"/>
      <c r="ABC135" s="95"/>
      <c r="ABD135" s="95"/>
      <c r="ABE135" s="95"/>
      <c r="ABF135" s="95"/>
      <c r="ABG135" s="95"/>
      <c r="ABH135" s="95"/>
      <c r="ABI135" s="95"/>
      <c r="ABJ135" s="95"/>
      <c r="ABK135" s="95"/>
      <c r="ABL135" s="95"/>
      <c r="ABM135" s="95"/>
      <c r="ABN135" s="95"/>
      <c r="ABO135" s="95"/>
      <c r="ABP135" s="95"/>
      <c r="ABQ135" s="95"/>
      <c r="ABR135" s="95"/>
      <c r="ABS135" s="95"/>
      <c r="ABT135" s="95"/>
      <c r="ABU135" s="95"/>
      <c r="ABV135" s="95"/>
      <c r="ABW135" s="95"/>
      <c r="ABX135" s="95"/>
      <c r="ABY135" s="95"/>
      <c r="ABZ135" s="95"/>
      <c r="ACA135" s="95"/>
      <c r="ACB135" s="95"/>
      <c r="ACC135" s="95"/>
      <c r="ACD135" s="95"/>
      <c r="ACE135" s="95"/>
      <c r="ACF135" s="95"/>
      <c r="ACG135" s="95"/>
      <c r="ACH135" s="95"/>
      <c r="ACI135" s="95"/>
      <c r="ACJ135" s="95"/>
      <c r="ACK135" s="95"/>
      <c r="ACL135" s="95"/>
      <c r="ACM135" s="95"/>
      <c r="ACN135" s="95"/>
      <c r="ACO135" s="95"/>
      <c r="ACP135" s="95"/>
      <c r="ACQ135" s="95"/>
      <c r="ACR135" s="95"/>
      <c r="ACS135" s="95"/>
      <c r="ACT135" s="95"/>
      <c r="ACU135" s="95"/>
      <c r="ACV135" s="95"/>
      <c r="ACW135" s="95"/>
      <c r="ACX135" s="95"/>
      <c r="ACY135" s="95"/>
      <c r="ACZ135" s="95"/>
      <c r="ADA135" s="95"/>
      <c r="ADB135" s="95"/>
      <c r="ADC135" s="95"/>
      <c r="ADD135" s="95"/>
      <c r="ADE135" s="95"/>
      <c r="ADF135" s="95"/>
      <c r="ADG135" s="95"/>
      <c r="ADH135" s="95"/>
      <c r="ADI135" s="95"/>
      <c r="ADJ135" s="95"/>
      <c r="ADK135" s="95"/>
      <c r="ADL135" s="95"/>
      <c r="ADM135" s="95"/>
      <c r="ADN135" s="95"/>
      <c r="ADO135" s="95"/>
      <c r="ADP135" s="95"/>
      <c r="ADQ135" s="95"/>
      <c r="ADR135" s="95"/>
      <c r="ADS135" s="95"/>
      <c r="ADT135" s="95"/>
      <c r="ADU135" s="95"/>
      <c r="ADV135" s="95"/>
      <c r="ADW135" s="95"/>
      <c r="ADX135" s="95"/>
      <c r="ADY135" s="95"/>
      <c r="ADZ135" s="95"/>
      <c r="AEA135" s="95"/>
      <c r="AEB135" s="95"/>
      <c r="AEC135" s="95"/>
      <c r="AED135" s="95"/>
      <c r="AEE135" s="95"/>
      <c r="AEF135" s="95"/>
      <c r="AEG135" s="95"/>
      <c r="AEH135" s="95"/>
      <c r="AEI135" s="95"/>
      <c r="AEJ135" s="95"/>
      <c r="AEK135" s="95"/>
      <c r="AEL135" s="95"/>
      <c r="AEM135" s="95"/>
      <c r="AEN135" s="95"/>
      <c r="AEO135" s="95"/>
      <c r="AEP135" s="95"/>
      <c r="AEQ135" s="95"/>
      <c r="AER135" s="95"/>
      <c r="AES135" s="95"/>
      <c r="AET135" s="95"/>
      <c r="AEU135" s="95"/>
      <c r="AEV135" s="95"/>
      <c r="AEW135" s="95"/>
      <c r="AEX135" s="95"/>
      <c r="AEY135" s="95"/>
      <c r="AEZ135" s="95"/>
      <c r="AFA135" s="95"/>
      <c r="AFB135" s="95"/>
      <c r="AFC135" s="95"/>
      <c r="AFD135" s="95"/>
      <c r="AFE135" s="95"/>
      <c r="AFF135" s="95"/>
      <c r="AFG135" s="95"/>
      <c r="AFH135" s="95"/>
      <c r="AFI135" s="95"/>
      <c r="AFJ135" s="95"/>
      <c r="AFK135" s="95"/>
      <c r="AFL135" s="95"/>
      <c r="AFM135" s="95"/>
      <c r="AFN135" s="95"/>
      <c r="AFO135" s="95"/>
      <c r="AFP135" s="95"/>
      <c r="AFQ135" s="95"/>
      <c r="AFR135" s="95"/>
      <c r="AFS135" s="95"/>
      <c r="AFT135" s="95"/>
      <c r="AFU135" s="95"/>
      <c r="AFV135" s="95"/>
      <c r="AFW135" s="95"/>
      <c r="AFX135" s="95"/>
      <c r="AFY135" s="95"/>
      <c r="AFZ135" s="95"/>
      <c r="AGA135" s="95"/>
      <c r="AGB135" s="95"/>
      <c r="AGC135" s="95"/>
      <c r="AGD135" s="95"/>
      <c r="AGE135" s="95"/>
      <c r="AGF135" s="95"/>
      <c r="AGG135" s="95"/>
      <c r="AGH135" s="95"/>
      <c r="AGI135" s="95"/>
      <c r="AGJ135" s="95"/>
      <c r="AGK135" s="95"/>
      <c r="AGL135" s="95"/>
      <c r="AGM135" s="95"/>
      <c r="AGN135" s="95"/>
      <c r="AGO135" s="95"/>
      <c r="AGP135" s="95"/>
      <c r="AGQ135" s="95"/>
      <c r="AGR135" s="95"/>
      <c r="AGS135" s="95"/>
      <c r="AGT135" s="95"/>
      <c r="AGU135" s="95"/>
      <c r="AGV135" s="95"/>
      <c r="AGW135" s="95"/>
      <c r="AGX135" s="95"/>
      <c r="AGY135" s="95"/>
      <c r="AGZ135" s="95"/>
      <c r="AHA135" s="95"/>
      <c r="AHB135" s="95"/>
      <c r="AHC135" s="95"/>
      <c r="AHD135" s="95"/>
      <c r="AHE135" s="95"/>
      <c r="AHF135" s="95"/>
      <c r="AHG135" s="95"/>
      <c r="AHH135" s="95"/>
      <c r="AHI135" s="95"/>
      <c r="AHJ135" s="95"/>
      <c r="AHK135" s="95"/>
      <c r="AHL135" s="95"/>
      <c r="AHM135" s="95"/>
      <c r="AHN135" s="95"/>
      <c r="AHO135" s="95"/>
      <c r="AHP135" s="95"/>
      <c r="AHQ135" s="95"/>
      <c r="AHR135" s="95"/>
      <c r="AHS135" s="95"/>
      <c r="AHT135" s="95"/>
      <c r="AHU135" s="95"/>
      <c r="AHV135" s="95"/>
      <c r="AHW135" s="95"/>
      <c r="AHX135" s="95"/>
      <c r="AHY135" s="95"/>
      <c r="AHZ135" s="95"/>
      <c r="AIA135" s="95"/>
      <c r="AIB135" s="95"/>
      <c r="AIC135" s="95"/>
      <c r="AID135" s="95"/>
      <c r="AIE135" s="95"/>
      <c r="AIF135" s="95"/>
      <c r="AIG135" s="95"/>
      <c r="AIH135" s="95"/>
      <c r="AII135" s="95"/>
      <c r="AIJ135" s="95"/>
      <c r="AIK135" s="95"/>
      <c r="AIL135" s="95"/>
      <c r="AIM135" s="95"/>
      <c r="AIN135" s="95"/>
      <c r="AIO135" s="95"/>
      <c r="AIP135" s="95"/>
      <c r="AIQ135" s="95"/>
      <c r="AIR135" s="95"/>
      <c r="AIS135" s="95"/>
      <c r="AIT135" s="95"/>
      <c r="AIU135" s="95"/>
      <c r="AIV135" s="95"/>
      <c r="AIW135" s="95"/>
      <c r="AIX135" s="95"/>
      <c r="AIY135" s="95"/>
      <c r="AIZ135" s="95"/>
      <c r="AJA135" s="95"/>
      <c r="AJB135" s="95"/>
      <c r="AJC135" s="95"/>
      <c r="AJD135" s="95"/>
      <c r="AJE135" s="95"/>
      <c r="AJF135" s="95"/>
      <c r="AJG135" s="95"/>
      <c r="AJH135" s="95"/>
      <c r="AJI135" s="95"/>
      <c r="AJJ135" s="95"/>
      <c r="AJK135" s="95"/>
      <c r="AJL135" s="95"/>
      <c r="AJM135" s="95"/>
      <c r="AJN135" s="95"/>
      <c r="AJO135" s="95"/>
      <c r="AJP135" s="95"/>
      <c r="AJQ135" s="95"/>
      <c r="AJR135" s="95"/>
      <c r="AJS135" s="95"/>
      <c r="AJT135" s="95"/>
      <c r="AJU135" s="95"/>
      <c r="AJV135" s="95"/>
      <c r="AJW135" s="95"/>
      <c r="AJX135" s="95"/>
      <c r="AJY135" s="95"/>
      <c r="AJZ135" s="95"/>
      <c r="AKA135" s="95"/>
      <c r="AKB135" s="95"/>
      <c r="AKC135" s="95"/>
      <c r="AKD135" s="95"/>
      <c r="AKE135" s="95"/>
      <c r="AKF135" s="95"/>
      <c r="AKG135" s="95"/>
      <c r="AKH135" s="95"/>
      <c r="AKI135" s="95"/>
      <c r="AKJ135" s="95"/>
      <c r="AKK135" s="95"/>
      <c r="AKL135" s="95"/>
      <c r="AKM135" s="95"/>
      <c r="AKN135" s="95"/>
      <c r="AKO135" s="95"/>
      <c r="AKP135" s="95"/>
      <c r="AKQ135" s="95"/>
      <c r="AKR135" s="95"/>
      <c r="AKS135" s="95"/>
      <c r="AKT135" s="95"/>
      <c r="AKU135" s="95"/>
      <c r="AKV135" s="95"/>
      <c r="AKW135" s="95"/>
      <c r="AKX135" s="95"/>
      <c r="AKY135" s="95"/>
      <c r="AKZ135" s="95"/>
      <c r="ALA135" s="95"/>
      <c r="ALB135" s="95"/>
      <c r="ALC135" s="95"/>
      <c r="ALD135" s="95"/>
      <c r="ALE135" s="95"/>
      <c r="ALF135" s="95"/>
      <c r="ALG135" s="95"/>
      <c r="ALH135" s="95"/>
      <c r="ALI135" s="95"/>
      <c r="ALJ135" s="95"/>
      <c r="ALK135" s="95"/>
      <c r="ALL135" s="95"/>
      <c r="ALM135" s="95"/>
      <c r="ALN135" s="95"/>
      <c r="ALO135" s="95"/>
      <c r="ALP135" s="95"/>
      <c r="ALQ135" s="95"/>
      <c r="ALR135" s="95"/>
      <c r="ALS135" s="95"/>
      <c r="ALT135" s="95"/>
      <c r="ALU135" s="95"/>
      <c r="ALV135" s="95"/>
      <c r="ALW135" s="95"/>
      <c r="ALX135" s="95"/>
      <c r="ALY135" s="95"/>
      <c r="ALZ135" s="95"/>
      <c r="AMA135" s="95"/>
      <c r="AMB135" s="95"/>
      <c r="AMC135" s="95"/>
      <c r="AMD135" s="95"/>
      <c r="AME135" s="95"/>
      <c r="AMF135" s="95"/>
      <c r="AMG135" s="95"/>
      <c r="AMH135" s="95"/>
      <c r="AMI135" s="95"/>
      <c r="AMJ135" s="95"/>
      <c r="AMK135" s="95"/>
      <c r="AML135" s="95"/>
      <c r="AMM135" s="95"/>
      <c r="AMN135" s="95"/>
      <c r="AMO135" s="95"/>
      <c r="AMP135" s="95"/>
      <c r="AMQ135" s="95"/>
      <c r="AMR135" s="95"/>
      <c r="AMS135" s="95"/>
      <c r="AMT135" s="95"/>
      <c r="AMU135" s="95"/>
      <c r="AMV135" s="95"/>
      <c r="AMW135" s="95"/>
      <c r="AMX135" s="95"/>
      <c r="AMY135" s="95"/>
      <c r="AMZ135" s="95"/>
      <c r="ANA135" s="95"/>
      <c r="ANB135" s="95"/>
      <c r="ANC135" s="95"/>
      <c r="AND135" s="95"/>
      <c r="ANE135" s="95"/>
      <c r="ANF135" s="95"/>
      <c r="ANG135" s="95"/>
      <c r="ANH135" s="95"/>
      <c r="ANI135" s="95"/>
      <c r="ANJ135" s="95"/>
      <c r="ANK135" s="95"/>
      <c r="ANL135" s="95"/>
      <c r="ANM135" s="95"/>
      <c r="ANN135" s="95"/>
      <c r="ANO135" s="95"/>
      <c r="ANP135" s="95"/>
      <c r="ANQ135" s="95"/>
      <c r="ANR135" s="95"/>
      <c r="ANS135" s="95"/>
      <c r="ANT135" s="95"/>
      <c r="ANU135" s="95"/>
      <c r="ANV135" s="95"/>
      <c r="ANW135" s="95"/>
      <c r="ANX135" s="95"/>
      <c r="ANY135" s="95"/>
      <c r="ANZ135" s="95"/>
      <c r="AOA135" s="95"/>
      <c r="AOB135" s="95"/>
      <c r="AOC135" s="95"/>
      <c r="AOD135" s="95"/>
      <c r="AOE135" s="95"/>
      <c r="AOF135" s="95"/>
      <c r="AOG135" s="95"/>
      <c r="AOH135" s="95"/>
      <c r="AOI135" s="95"/>
      <c r="AOJ135" s="95"/>
      <c r="AOK135" s="95"/>
      <c r="AOL135" s="95"/>
      <c r="AOM135" s="95"/>
      <c r="AON135" s="95"/>
      <c r="AOO135" s="95"/>
      <c r="AOP135" s="95"/>
      <c r="AOQ135" s="95"/>
      <c r="AOR135" s="95"/>
      <c r="AOS135" s="95"/>
      <c r="AOT135" s="95"/>
      <c r="AOU135" s="95"/>
      <c r="AOV135" s="95"/>
      <c r="AOW135" s="95"/>
      <c r="AOX135" s="95"/>
      <c r="AOY135" s="95"/>
      <c r="AOZ135" s="95"/>
      <c r="APA135" s="95"/>
      <c r="APB135" s="95"/>
      <c r="APC135" s="95"/>
      <c r="APD135" s="95"/>
      <c r="APE135" s="95"/>
      <c r="APF135" s="95"/>
      <c r="APG135" s="95"/>
      <c r="APH135" s="95"/>
      <c r="API135" s="95"/>
      <c r="APJ135" s="95"/>
      <c r="APK135" s="95"/>
      <c r="APL135" s="95"/>
      <c r="APM135" s="95"/>
      <c r="APN135" s="95"/>
      <c r="APO135" s="95"/>
      <c r="APP135" s="95"/>
      <c r="APQ135" s="95"/>
      <c r="APR135" s="95"/>
      <c r="APS135" s="95"/>
      <c r="APT135" s="95"/>
      <c r="APU135" s="95"/>
      <c r="APV135" s="95"/>
      <c r="APW135" s="95"/>
      <c r="APX135" s="95"/>
      <c r="APY135" s="95"/>
      <c r="APZ135" s="95"/>
      <c r="AQA135" s="95"/>
      <c r="AQB135" s="95"/>
      <c r="AQC135" s="95"/>
      <c r="AQD135" s="95"/>
      <c r="AQE135" s="95"/>
      <c r="AQF135" s="95"/>
      <c r="AQG135" s="95"/>
      <c r="AQH135" s="95"/>
      <c r="AQI135" s="95"/>
      <c r="AQJ135" s="95"/>
      <c r="AQK135" s="95"/>
      <c r="AQL135" s="95"/>
      <c r="AQM135" s="95"/>
      <c r="AQN135" s="95"/>
      <c r="AQO135" s="95"/>
      <c r="AQP135" s="95"/>
      <c r="AQQ135" s="95"/>
      <c r="AQR135" s="95"/>
      <c r="AQS135" s="95"/>
      <c r="AQT135" s="95"/>
      <c r="AQU135" s="95"/>
      <c r="AQV135" s="95"/>
      <c r="AQW135" s="95"/>
      <c r="AQX135" s="95"/>
      <c r="AQY135" s="95"/>
      <c r="AQZ135" s="95"/>
      <c r="ARA135" s="95"/>
      <c r="ARB135" s="95"/>
      <c r="ARC135" s="95"/>
      <c r="ARD135" s="95"/>
      <c r="ARE135" s="95"/>
      <c r="ARF135" s="95"/>
      <c r="ARG135" s="95"/>
      <c r="ARH135" s="95"/>
      <c r="ARI135" s="95"/>
      <c r="ARJ135" s="95"/>
      <c r="ARK135" s="95"/>
      <c r="ARL135" s="95"/>
      <c r="ARM135" s="95"/>
      <c r="ARN135" s="95"/>
      <c r="ARO135" s="95"/>
      <c r="ARP135" s="95"/>
      <c r="ARQ135" s="95"/>
      <c r="ARR135" s="95"/>
      <c r="ARS135" s="95"/>
      <c r="ART135" s="95"/>
      <c r="ARU135" s="95"/>
      <c r="ARV135" s="95"/>
      <c r="ARW135" s="95"/>
      <c r="ARX135" s="95"/>
      <c r="ARY135" s="95"/>
      <c r="ARZ135" s="95"/>
      <c r="ASA135" s="95"/>
      <c r="ASB135" s="95"/>
      <c r="ASC135" s="95"/>
      <c r="ASD135" s="95"/>
      <c r="ASE135" s="95"/>
      <c r="ASF135" s="95"/>
      <c r="ASG135" s="95"/>
      <c r="ASH135" s="95"/>
      <c r="ASI135" s="95"/>
      <c r="ASJ135" s="95"/>
      <c r="ASK135" s="95"/>
      <c r="ASL135" s="95"/>
      <c r="ASM135" s="95"/>
      <c r="ASN135" s="95"/>
      <c r="ASO135" s="95"/>
      <c r="ASP135" s="95"/>
      <c r="ASQ135" s="95"/>
      <c r="ASR135" s="95"/>
      <c r="ASS135" s="95"/>
      <c r="AST135" s="95"/>
      <c r="ASU135" s="95"/>
      <c r="ASV135" s="95"/>
      <c r="ASW135" s="95"/>
      <c r="ASX135" s="95"/>
      <c r="ASY135" s="95"/>
      <c r="ASZ135" s="95"/>
      <c r="ATA135" s="95"/>
      <c r="ATB135" s="95"/>
      <c r="ATC135" s="95"/>
      <c r="ATD135" s="95"/>
      <c r="ATE135" s="95"/>
      <c r="ATF135" s="95"/>
      <c r="ATG135" s="95"/>
      <c r="ATH135" s="95"/>
      <c r="ATI135" s="95"/>
      <c r="ATJ135" s="95"/>
      <c r="ATK135" s="95"/>
      <c r="ATL135" s="95"/>
      <c r="ATM135" s="95"/>
      <c r="ATN135" s="95"/>
      <c r="ATO135" s="95"/>
      <c r="ATP135" s="95"/>
      <c r="ATQ135" s="95"/>
      <c r="ATR135" s="95"/>
      <c r="ATS135" s="95"/>
      <c r="ATT135" s="95"/>
      <c r="ATU135" s="95"/>
      <c r="ATV135" s="95"/>
      <c r="ATW135" s="95"/>
      <c r="ATX135" s="95"/>
      <c r="ATY135" s="95"/>
      <c r="ATZ135" s="95"/>
      <c r="AUA135" s="95"/>
      <c r="AUB135" s="95"/>
      <c r="AUC135" s="95"/>
      <c r="AUD135" s="95"/>
      <c r="AUE135" s="95"/>
      <c r="AUF135" s="95"/>
      <c r="AUG135" s="95"/>
      <c r="AUH135" s="95"/>
      <c r="AUI135" s="95"/>
      <c r="AUJ135" s="95"/>
      <c r="AUK135" s="95"/>
      <c r="AUL135" s="95"/>
      <c r="AUM135" s="95"/>
      <c r="AUN135" s="95"/>
      <c r="AUO135" s="95"/>
      <c r="AUP135" s="95"/>
      <c r="AUQ135" s="95"/>
      <c r="AUR135" s="95"/>
      <c r="AUS135" s="95"/>
      <c r="AUT135" s="95"/>
      <c r="AUU135" s="95"/>
      <c r="AUV135" s="95"/>
      <c r="AUW135" s="95"/>
      <c r="AUX135" s="95"/>
      <c r="AUY135" s="95"/>
      <c r="AUZ135" s="95"/>
      <c r="AVA135" s="95"/>
      <c r="AVB135" s="95"/>
      <c r="AVC135" s="95"/>
      <c r="AVD135" s="95"/>
      <c r="AVE135" s="95"/>
      <c r="AVF135" s="95"/>
      <c r="AVG135" s="95"/>
      <c r="AVH135" s="95"/>
      <c r="AVI135" s="95"/>
      <c r="AVJ135" s="95"/>
      <c r="AVK135" s="95"/>
      <c r="AVL135" s="95"/>
      <c r="AVM135" s="95"/>
      <c r="AVN135" s="95"/>
      <c r="AVO135" s="95"/>
      <c r="AVP135" s="95"/>
      <c r="AVQ135" s="95"/>
      <c r="AVR135" s="95"/>
      <c r="AVS135" s="95"/>
      <c r="AVT135" s="95"/>
      <c r="AVU135" s="95"/>
      <c r="AVV135" s="95"/>
      <c r="AVW135" s="95"/>
      <c r="AVX135" s="95"/>
      <c r="AVY135" s="95"/>
      <c r="AVZ135" s="95"/>
      <c r="AWA135" s="95"/>
      <c r="AWB135" s="95"/>
      <c r="AWC135" s="95"/>
      <c r="AWD135" s="95"/>
      <c r="AWE135" s="95"/>
      <c r="AWF135" s="95"/>
      <c r="AWG135" s="95"/>
      <c r="AWH135" s="95"/>
      <c r="AWI135" s="95"/>
      <c r="AWJ135" s="95"/>
      <c r="AWK135" s="95"/>
      <c r="AWL135" s="95"/>
      <c r="AWM135" s="95"/>
      <c r="AWN135" s="95"/>
      <c r="AWO135" s="95"/>
      <c r="AWP135" s="95"/>
      <c r="AWQ135" s="95"/>
      <c r="AWR135" s="95"/>
      <c r="AWS135" s="95"/>
      <c r="AWT135" s="95"/>
      <c r="AWU135" s="95"/>
      <c r="AWV135" s="95"/>
      <c r="AWW135" s="95"/>
      <c r="AWX135" s="95"/>
      <c r="AWY135" s="95"/>
      <c r="AWZ135" s="95"/>
      <c r="AXA135" s="95"/>
      <c r="AXB135" s="95"/>
      <c r="AXC135" s="95"/>
      <c r="AXD135" s="95"/>
      <c r="AXE135" s="95"/>
      <c r="AXF135" s="95"/>
      <c r="AXG135" s="95"/>
      <c r="AXH135" s="95"/>
      <c r="AXI135" s="95"/>
      <c r="AXJ135" s="95"/>
      <c r="AXK135" s="95"/>
      <c r="AXL135" s="95"/>
      <c r="AXM135" s="95"/>
      <c r="AXN135" s="95"/>
      <c r="AXO135" s="95"/>
      <c r="AXP135" s="95"/>
      <c r="AXQ135" s="95"/>
      <c r="AXR135" s="95"/>
      <c r="AXS135" s="95"/>
      <c r="AXT135" s="95"/>
      <c r="AXU135" s="95"/>
      <c r="AXV135" s="95"/>
      <c r="AXW135" s="95"/>
      <c r="AXX135" s="95"/>
      <c r="AXY135" s="95"/>
      <c r="AXZ135" s="95"/>
      <c r="AYA135" s="95"/>
      <c r="AYB135" s="95"/>
      <c r="AYC135" s="95"/>
      <c r="AYD135" s="95"/>
      <c r="AYE135" s="95"/>
      <c r="AYF135" s="95"/>
      <c r="AYG135" s="95"/>
      <c r="AYH135" s="95"/>
      <c r="AYI135" s="95"/>
      <c r="AYJ135" s="95"/>
      <c r="AYK135" s="95"/>
      <c r="AYL135" s="95"/>
      <c r="AYM135" s="95"/>
      <c r="AYN135" s="95"/>
      <c r="AYO135" s="95"/>
      <c r="AYP135" s="95"/>
      <c r="AYQ135" s="95"/>
      <c r="AYR135" s="95"/>
      <c r="AYS135" s="95"/>
      <c r="AYT135" s="95"/>
      <c r="AYU135" s="95"/>
      <c r="AYV135" s="95"/>
      <c r="AYW135" s="95"/>
      <c r="AYX135" s="95"/>
      <c r="AYY135" s="95"/>
      <c r="AYZ135" s="95"/>
      <c r="AZA135" s="95"/>
      <c r="AZB135" s="95"/>
      <c r="AZC135" s="95"/>
      <c r="AZD135" s="95"/>
      <c r="AZE135" s="95"/>
      <c r="AZF135" s="95"/>
      <c r="AZG135" s="95"/>
      <c r="AZH135" s="95"/>
      <c r="AZI135" s="95"/>
      <c r="AZJ135" s="95"/>
      <c r="AZK135" s="95"/>
      <c r="AZL135" s="95"/>
      <c r="AZM135" s="95"/>
      <c r="AZN135" s="95"/>
      <c r="AZO135" s="95"/>
      <c r="AZP135" s="95"/>
      <c r="AZQ135" s="95"/>
      <c r="AZR135" s="95"/>
      <c r="AZS135" s="95"/>
      <c r="AZT135" s="95"/>
      <c r="AZU135" s="95"/>
      <c r="AZV135" s="95"/>
      <c r="AZW135" s="95"/>
      <c r="AZX135" s="95"/>
      <c r="AZY135" s="95"/>
      <c r="AZZ135" s="95"/>
      <c r="BAA135" s="95"/>
      <c r="BAB135" s="95"/>
      <c r="BAC135" s="95"/>
      <c r="BAD135" s="95"/>
      <c r="BAE135" s="95"/>
      <c r="BAF135" s="95"/>
      <c r="BAG135" s="95"/>
      <c r="BAH135" s="95"/>
      <c r="BAI135" s="95"/>
      <c r="BAJ135" s="95"/>
      <c r="BAK135" s="95"/>
      <c r="BAL135" s="95"/>
      <c r="BAM135" s="95"/>
      <c r="BAN135" s="95"/>
      <c r="BAO135" s="95"/>
      <c r="BAP135" s="95"/>
      <c r="BAQ135" s="95"/>
      <c r="BAR135" s="95"/>
      <c r="BAS135" s="95"/>
      <c r="BAT135" s="95"/>
      <c r="BAU135" s="95"/>
      <c r="BAV135" s="95"/>
      <c r="BAW135" s="95"/>
      <c r="BAX135" s="95"/>
      <c r="BAY135" s="95"/>
      <c r="BAZ135" s="95"/>
      <c r="BBA135" s="95"/>
      <c r="BBB135" s="95"/>
      <c r="BBC135" s="95"/>
      <c r="BBD135" s="95"/>
      <c r="BBE135" s="95"/>
      <c r="BBF135" s="95"/>
      <c r="BBG135" s="95"/>
      <c r="BBH135" s="95"/>
      <c r="BBI135" s="95"/>
      <c r="BBJ135" s="95"/>
      <c r="BBK135" s="95"/>
      <c r="BBL135" s="95"/>
      <c r="BBM135" s="95"/>
      <c r="BBN135" s="95"/>
      <c r="BBO135" s="95"/>
      <c r="BBP135" s="95"/>
      <c r="BBQ135" s="95"/>
      <c r="BBR135" s="95"/>
      <c r="BBS135" s="95"/>
      <c r="BBT135" s="95"/>
      <c r="BBU135" s="95"/>
      <c r="BBV135" s="95"/>
      <c r="BBW135" s="95"/>
      <c r="BBX135" s="95"/>
      <c r="BBY135" s="95"/>
      <c r="BBZ135" s="95"/>
      <c r="BCA135" s="95"/>
      <c r="BCB135" s="95"/>
      <c r="BCC135" s="95"/>
      <c r="BCD135" s="95"/>
      <c r="BCE135" s="95"/>
      <c r="BCF135" s="95"/>
      <c r="BCG135" s="95"/>
      <c r="BCH135" s="95"/>
      <c r="BCI135" s="95"/>
      <c r="BCJ135" s="95"/>
      <c r="BCK135" s="95"/>
      <c r="BCL135" s="95"/>
      <c r="BCM135" s="95"/>
      <c r="BCN135" s="95"/>
      <c r="BCO135" s="95"/>
      <c r="BCP135" s="95"/>
      <c r="BCQ135" s="95"/>
      <c r="BCR135" s="95"/>
      <c r="BCS135" s="95"/>
      <c r="BCT135" s="95"/>
      <c r="BCU135" s="95"/>
      <c r="BCV135" s="95"/>
      <c r="BCW135" s="95"/>
      <c r="BCX135" s="95"/>
      <c r="BCY135" s="95"/>
      <c r="BCZ135" s="95"/>
      <c r="BDA135" s="95"/>
      <c r="BDB135" s="95"/>
      <c r="BDC135" s="95"/>
      <c r="BDD135" s="95"/>
      <c r="BDE135" s="95"/>
      <c r="BDF135" s="95"/>
      <c r="BDG135" s="95"/>
      <c r="BDH135" s="95"/>
      <c r="BDI135" s="95"/>
      <c r="BDJ135" s="95"/>
      <c r="BDK135" s="95"/>
      <c r="BDL135" s="95"/>
      <c r="BDM135" s="95"/>
      <c r="BDN135" s="95"/>
      <c r="BDO135" s="95"/>
      <c r="BDP135" s="95"/>
      <c r="BDQ135" s="95"/>
      <c r="BDR135" s="95"/>
      <c r="BDS135" s="95"/>
      <c r="BDT135" s="95"/>
      <c r="BDU135" s="95"/>
      <c r="BDV135" s="95"/>
      <c r="BDW135" s="95"/>
      <c r="BDX135" s="95"/>
      <c r="BDY135" s="95"/>
      <c r="BDZ135" s="95"/>
      <c r="BEA135" s="95"/>
      <c r="BEB135" s="95"/>
      <c r="BEC135" s="95"/>
      <c r="BED135" s="95"/>
      <c r="BEE135" s="95"/>
      <c r="BEF135" s="95"/>
      <c r="BEG135" s="95"/>
      <c r="BEH135" s="95"/>
      <c r="BEI135" s="95"/>
      <c r="BEJ135" s="95"/>
      <c r="BEK135" s="95"/>
      <c r="BEL135" s="95"/>
      <c r="BEM135" s="95"/>
      <c r="BEN135" s="95"/>
      <c r="BEO135" s="95"/>
      <c r="BEP135" s="95"/>
      <c r="BEQ135" s="95"/>
      <c r="BER135" s="95"/>
      <c r="BES135" s="95"/>
      <c r="BET135" s="95"/>
      <c r="BEU135" s="95"/>
      <c r="BEV135" s="95"/>
      <c r="BEW135" s="95"/>
      <c r="BEX135" s="95"/>
      <c r="BEY135" s="95"/>
      <c r="BEZ135" s="95"/>
      <c r="BFA135" s="95"/>
      <c r="BFB135" s="95"/>
      <c r="BFC135" s="95"/>
      <c r="BFD135" s="95"/>
      <c r="BFE135" s="95"/>
      <c r="BFF135" s="95"/>
      <c r="BFG135" s="95"/>
      <c r="BFH135" s="95"/>
      <c r="BFI135" s="95"/>
      <c r="BFJ135" s="95"/>
      <c r="BFK135" s="95"/>
      <c r="BFL135" s="95"/>
      <c r="BFM135" s="95"/>
      <c r="BFN135" s="95"/>
      <c r="BFO135" s="95"/>
      <c r="BFP135" s="95"/>
      <c r="BFQ135" s="95"/>
      <c r="BFR135" s="95"/>
      <c r="BFS135" s="95"/>
      <c r="BFT135" s="95"/>
      <c r="BFU135" s="95"/>
      <c r="BFV135" s="95"/>
      <c r="BFW135" s="95"/>
      <c r="BFX135" s="95"/>
      <c r="BFY135" s="95"/>
      <c r="BFZ135" s="95"/>
      <c r="BGA135" s="95"/>
      <c r="BGB135" s="95"/>
      <c r="BGC135" s="95"/>
      <c r="BGD135" s="95"/>
      <c r="BGE135" s="95"/>
      <c r="BGF135" s="95"/>
      <c r="BGG135" s="95"/>
      <c r="BGH135" s="95"/>
      <c r="BGI135" s="95"/>
      <c r="BGJ135" s="95"/>
      <c r="BGK135" s="95"/>
      <c r="BGL135" s="95"/>
      <c r="BGM135" s="95"/>
      <c r="BGN135" s="95"/>
      <c r="BGO135" s="95"/>
      <c r="BGP135" s="95"/>
      <c r="BGQ135" s="95"/>
      <c r="BGR135" s="95"/>
      <c r="BGS135" s="95"/>
      <c r="BGT135" s="95"/>
      <c r="BGU135" s="95"/>
      <c r="BGV135" s="95"/>
      <c r="BGW135" s="95"/>
      <c r="BGX135" s="95"/>
      <c r="BGY135" s="95"/>
      <c r="BGZ135" s="95"/>
      <c r="BHA135" s="95"/>
      <c r="BHB135" s="95"/>
      <c r="BHC135" s="95"/>
      <c r="BHD135" s="95"/>
      <c r="BHE135" s="95"/>
      <c r="BHF135" s="95"/>
      <c r="BHG135" s="95"/>
      <c r="BHH135" s="95"/>
      <c r="BHI135" s="95"/>
      <c r="BHJ135" s="95"/>
      <c r="BHK135" s="95"/>
      <c r="BHL135" s="95"/>
      <c r="BHM135" s="95"/>
      <c r="BHN135" s="95"/>
      <c r="BHO135" s="95"/>
      <c r="BHP135" s="95"/>
      <c r="BHQ135" s="95"/>
      <c r="BHR135" s="95"/>
      <c r="BHS135" s="95"/>
      <c r="BHT135" s="95"/>
      <c r="BHU135" s="95"/>
      <c r="BHV135" s="95"/>
      <c r="BHW135" s="95"/>
      <c r="BHX135" s="95"/>
      <c r="BHY135" s="95"/>
      <c r="BHZ135" s="95"/>
      <c r="BIA135" s="95"/>
      <c r="BIB135" s="95"/>
      <c r="BIC135" s="95"/>
      <c r="BID135" s="95"/>
      <c r="BIE135" s="95"/>
      <c r="BIF135" s="95"/>
      <c r="BIG135" s="95"/>
      <c r="BIH135" s="95"/>
      <c r="BII135" s="95"/>
      <c r="BIJ135" s="95"/>
      <c r="BIK135" s="95"/>
      <c r="BIL135" s="95"/>
      <c r="BIM135" s="95"/>
      <c r="BIN135" s="95"/>
      <c r="BIO135" s="95"/>
      <c r="BIP135" s="95"/>
      <c r="BIQ135" s="95"/>
      <c r="BIR135" s="95"/>
      <c r="BIS135" s="95"/>
      <c r="BIT135" s="95"/>
      <c r="BIU135" s="95"/>
      <c r="BIV135" s="95"/>
      <c r="BIW135" s="95"/>
      <c r="BIX135" s="95"/>
      <c r="BIY135" s="95"/>
      <c r="BIZ135" s="95"/>
      <c r="BJA135" s="95"/>
      <c r="BJB135" s="95"/>
      <c r="BJC135" s="95"/>
      <c r="BJD135" s="95"/>
      <c r="BJE135" s="95"/>
      <c r="BJF135" s="95"/>
      <c r="BJG135" s="95"/>
      <c r="BJH135" s="95"/>
      <c r="BJI135" s="95"/>
      <c r="BJJ135" s="95"/>
      <c r="BJK135" s="95"/>
      <c r="BJL135" s="95"/>
      <c r="BJM135" s="95"/>
      <c r="BJN135" s="95"/>
      <c r="BJO135" s="95"/>
      <c r="BJP135" s="95"/>
      <c r="BJQ135" s="95"/>
      <c r="BJR135" s="95"/>
      <c r="BJS135" s="95"/>
      <c r="BJT135" s="95"/>
      <c r="BJU135" s="95"/>
      <c r="BJV135" s="95"/>
      <c r="BJW135" s="95"/>
      <c r="BJX135" s="95"/>
      <c r="BJY135" s="95"/>
      <c r="BJZ135" s="95"/>
      <c r="BKA135" s="95"/>
      <c r="BKB135" s="95"/>
      <c r="BKC135" s="95"/>
      <c r="BKD135" s="95"/>
      <c r="BKE135" s="95"/>
      <c r="BKF135" s="95"/>
      <c r="BKG135" s="95"/>
      <c r="BKH135" s="95"/>
      <c r="BKI135" s="95"/>
      <c r="BKJ135" s="95"/>
      <c r="BKK135" s="95"/>
      <c r="BKL135" s="95"/>
      <c r="BKM135" s="95"/>
      <c r="BKN135" s="95"/>
      <c r="BKO135" s="95"/>
      <c r="BKP135" s="95"/>
      <c r="BKQ135" s="95"/>
      <c r="BKR135" s="95"/>
      <c r="BKS135" s="95"/>
      <c r="BKT135" s="95"/>
      <c r="BKU135" s="95"/>
      <c r="BKV135" s="95"/>
      <c r="BKW135" s="95"/>
      <c r="BKX135" s="95"/>
      <c r="BKY135" s="95"/>
      <c r="BKZ135" s="95"/>
      <c r="BLA135" s="95"/>
      <c r="BLB135" s="95"/>
      <c r="BLC135" s="95"/>
      <c r="BLD135" s="95"/>
      <c r="BLE135" s="95"/>
      <c r="BLF135" s="95"/>
      <c r="BLG135" s="95"/>
      <c r="BLH135" s="95"/>
      <c r="BLI135" s="95"/>
      <c r="BLJ135" s="95"/>
      <c r="BLK135" s="95"/>
      <c r="BLL135" s="95"/>
      <c r="BLM135" s="95"/>
      <c r="BLN135" s="95"/>
      <c r="BLO135" s="95"/>
      <c r="BLP135" s="95"/>
      <c r="BLQ135" s="95"/>
      <c r="BLR135" s="95"/>
      <c r="BLS135" s="95"/>
      <c r="BLT135" s="95"/>
      <c r="BLU135" s="95"/>
      <c r="BLV135" s="95"/>
      <c r="BLW135" s="95"/>
      <c r="BLX135" s="95"/>
      <c r="BLY135" s="95"/>
      <c r="BLZ135" s="95"/>
      <c r="BMA135" s="95"/>
      <c r="BMB135" s="95"/>
      <c r="BMC135" s="95"/>
      <c r="BMD135" s="95"/>
      <c r="BME135" s="95"/>
      <c r="BMF135" s="95"/>
      <c r="BMG135" s="95"/>
      <c r="BMH135" s="95"/>
      <c r="BMI135" s="95"/>
      <c r="BMJ135" s="95"/>
      <c r="BMK135" s="95"/>
      <c r="BML135" s="95"/>
      <c r="BMM135" s="95"/>
      <c r="BMN135" s="95"/>
      <c r="BMO135" s="95"/>
      <c r="BMP135" s="95"/>
      <c r="BMQ135" s="95"/>
      <c r="BMR135" s="95"/>
      <c r="BMS135" s="95"/>
      <c r="BMT135" s="95"/>
      <c r="BMU135" s="95"/>
      <c r="BMV135" s="95"/>
      <c r="BMW135" s="95"/>
      <c r="BMX135" s="95"/>
      <c r="BMY135" s="95"/>
      <c r="BMZ135" s="95"/>
      <c r="BNA135" s="95"/>
      <c r="BNB135" s="95"/>
      <c r="BNC135" s="95"/>
      <c r="BND135" s="95"/>
      <c r="BNE135" s="95"/>
      <c r="BNF135" s="95"/>
      <c r="BNG135" s="95"/>
      <c r="BNH135" s="95"/>
      <c r="BNI135" s="95"/>
      <c r="BNJ135" s="95"/>
      <c r="BNK135" s="95"/>
      <c r="BNL135" s="95"/>
      <c r="BNM135" s="95"/>
      <c r="BNN135" s="95"/>
      <c r="BNO135" s="95"/>
      <c r="BNP135" s="95"/>
      <c r="BNQ135" s="95"/>
      <c r="BNR135" s="95"/>
      <c r="BNS135" s="95"/>
      <c r="BNT135" s="95"/>
      <c r="BNU135" s="95"/>
      <c r="BNV135" s="95"/>
      <c r="BNW135" s="95"/>
      <c r="BNX135" s="95"/>
      <c r="BNY135" s="95"/>
      <c r="BNZ135" s="95"/>
      <c r="BOA135" s="95"/>
      <c r="BOB135" s="95"/>
      <c r="BOC135" s="95"/>
      <c r="BOD135" s="95"/>
      <c r="BOE135" s="95"/>
      <c r="BOF135" s="95"/>
      <c r="BOG135" s="95"/>
      <c r="BOH135" s="95"/>
      <c r="BOI135" s="95"/>
      <c r="BOJ135" s="95"/>
      <c r="BOK135" s="95"/>
      <c r="BOL135" s="95"/>
      <c r="BOM135" s="95"/>
      <c r="BON135" s="95"/>
      <c r="BOO135" s="95"/>
      <c r="BOP135" s="95"/>
      <c r="BOQ135" s="95"/>
      <c r="BOR135" s="95"/>
      <c r="BOS135" s="95"/>
      <c r="BOT135" s="95"/>
      <c r="BOU135" s="95"/>
      <c r="BOV135" s="95"/>
      <c r="BOW135" s="95"/>
      <c r="BOX135" s="95"/>
      <c r="BOY135" s="95"/>
      <c r="BOZ135" s="95"/>
      <c r="BPA135" s="95"/>
      <c r="BPB135" s="95"/>
      <c r="BPC135" s="95"/>
      <c r="BPD135" s="95"/>
      <c r="BPE135" s="95"/>
      <c r="BPF135" s="95"/>
      <c r="BPG135" s="95"/>
      <c r="BPH135" s="95"/>
      <c r="BPI135" s="95"/>
      <c r="BPJ135" s="95"/>
      <c r="BPK135" s="95"/>
      <c r="BPL135" s="95"/>
      <c r="BPM135" s="95"/>
      <c r="BPN135" s="95"/>
      <c r="BPO135" s="95"/>
      <c r="BPP135" s="95"/>
      <c r="BPQ135" s="95"/>
      <c r="BPR135" s="95"/>
      <c r="BPS135" s="95"/>
      <c r="BPT135" s="95"/>
      <c r="BPU135" s="95"/>
      <c r="BPV135" s="95"/>
      <c r="BPW135" s="95"/>
      <c r="BPX135" s="95"/>
      <c r="BPY135" s="95"/>
      <c r="BPZ135" s="95"/>
      <c r="BQA135" s="95"/>
      <c r="BQB135" s="95"/>
      <c r="BQC135" s="95"/>
      <c r="BQD135" s="95"/>
      <c r="BQE135" s="95"/>
      <c r="BQF135" s="95"/>
      <c r="BQG135" s="95"/>
      <c r="BQH135" s="95"/>
      <c r="BQI135" s="95"/>
      <c r="BQJ135" s="95"/>
      <c r="BQK135" s="95"/>
      <c r="BQL135" s="95"/>
      <c r="BQM135" s="95"/>
      <c r="BQN135" s="95"/>
      <c r="BQO135" s="95"/>
      <c r="BQP135" s="95"/>
      <c r="BQQ135" s="95"/>
      <c r="BQR135" s="95"/>
      <c r="BQS135" s="95"/>
      <c r="BQT135" s="95"/>
      <c r="BQU135" s="95"/>
      <c r="BQV135" s="95"/>
      <c r="BQW135" s="95"/>
      <c r="BQX135" s="95"/>
      <c r="BQY135" s="95"/>
      <c r="BQZ135" s="95"/>
      <c r="BRA135" s="95"/>
      <c r="BRB135" s="95"/>
      <c r="BRC135" s="95"/>
      <c r="BRD135" s="95"/>
      <c r="BRE135" s="95"/>
      <c r="BRF135" s="95"/>
      <c r="BRG135" s="95"/>
      <c r="BRH135" s="95"/>
      <c r="BRI135" s="95"/>
      <c r="BRJ135" s="95"/>
      <c r="BRK135" s="95"/>
      <c r="BRL135" s="95"/>
      <c r="BRM135" s="95"/>
      <c r="BRN135" s="95"/>
      <c r="BRO135" s="95"/>
      <c r="BRP135" s="95"/>
      <c r="BRQ135" s="95"/>
      <c r="BRR135" s="95"/>
      <c r="BRS135" s="95"/>
      <c r="BRT135" s="95"/>
      <c r="BRU135" s="95"/>
      <c r="BRV135" s="95"/>
      <c r="BRW135" s="95"/>
      <c r="BRX135" s="95"/>
      <c r="BRY135" s="95"/>
      <c r="BRZ135" s="95"/>
      <c r="BSA135" s="95"/>
      <c r="BSB135" s="95"/>
      <c r="BSC135" s="95"/>
      <c r="BSD135" s="95"/>
      <c r="BSE135" s="95"/>
      <c r="BSF135" s="95"/>
      <c r="BSG135" s="95"/>
      <c r="BSH135" s="95"/>
      <c r="BSI135" s="95"/>
      <c r="BSJ135" s="95"/>
      <c r="BSK135" s="95"/>
      <c r="BSL135" s="95"/>
      <c r="BSM135" s="95"/>
      <c r="BSN135" s="95"/>
      <c r="BSO135" s="95"/>
      <c r="BSP135" s="95"/>
      <c r="BSQ135" s="95"/>
      <c r="BSR135" s="95"/>
      <c r="BSS135" s="95"/>
      <c r="BST135" s="95"/>
      <c r="BSU135" s="95"/>
      <c r="BSV135" s="95"/>
      <c r="BSW135" s="95"/>
      <c r="BSX135" s="95"/>
      <c r="BSY135" s="95"/>
      <c r="BSZ135" s="95"/>
      <c r="BTA135" s="95"/>
      <c r="BTB135" s="95"/>
      <c r="BTC135" s="95"/>
      <c r="BTD135" s="95"/>
      <c r="BTE135" s="95"/>
      <c r="BTF135" s="95"/>
      <c r="BTG135" s="95"/>
      <c r="BTH135" s="95"/>
      <c r="BTI135" s="95"/>
      <c r="BTJ135" s="95"/>
      <c r="BTK135" s="95"/>
      <c r="BTL135" s="95"/>
      <c r="BTM135" s="95"/>
      <c r="BTN135" s="95"/>
      <c r="BTO135" s="95"/>
      <c r="BTP135" s="95"/>
      <c r="BTQ135" s="95"/>
      <c r="BTR135" s="95"/>
      <c r="BTS135" s="95"/>
      <c r="BTT135" s="95"/>
      <c r="BTU135" s="95"/>
      <c r="BTV135" s="95"/>
      <c r="BTW135" s="95"/>
      <c r="BTX135" s="95"/>
      <c r="BTY135" s="95"/>
      <c r="BTZ135" s="95"/>
      <c r="BUA135" s="95"/>
      <c r="BUB135" s="95"/>
      <c r="BUC135" s="95"/>
      <c r="BUD135" s="95"/>
      <c r="BUE135" s="95"/>
      <c r="BUF135" s="95"/>
      <c r="BUG135" s="95"/>
      <c r="BUH135" s="95"/>
      <c r="BUI135" s="95"/>
      <c r="BUJ135" s="95"/>
      <c r="BUK135" s="95"/>
      <c r="BUL135" s="95"/>
      <c r="BUM135" s="95"/>
      <c r="BUN135" s="95"/>
      <c r="BUO135" s="95"/>
      <c r="BUP135" s="95"/>
      <c r="BUQ135" s="95"/>
      <c r="BUR135" s="95"/>
      <c r="BUS135" s="95"/>
      <c r="BUT135" s="95"/>
      <c r="BUU135" s="95"/>
      <c r="BUV135" s="95"/>
      <c r="BUW135" s="95"/>
      <c r="BUX135" s="95"/>
      <c r="BUY135" s="95"/>
      <c r="BUZ135" s="95"/>
      <c r="BVA135" s="95"/>
      <c r="BVB135" s="95"/>
      <c r="BVC135" s="95"/>
    </row>
    <row r="136" spans="1:1927" s="20" customFormat="1" ht="30" customHeight="1">
      <c r="A136" s="49"/>
      <c r="B136" s="50"/>
      <c r="C136" s="51"/>
      <c r="D136" s="49"/>
      <c r="E136" s="50"/>
      <c r="F136" s="55"/>
    </row>
    <row r="137" spans="1:1927" s="20" customFormat="1" ht="30" customHeight="1">
      <c r="A137" s="49"/>
      <c r="B137" s="50"/>
      <c r="C137" s="51"/>
      <c r="D137" s="49"/>
      <c r="E137" s="50"/>
      <c r="F137" s="56"/>
    </row>
    <row r="138" spans="1:1927" s="20" customFormat="1" ht="30" customHeight="1">
      <c r="A138" s="49"/>
      <c r="B138" s="50"/>
      <c r="C138" s="51"/>
      <c r="D138" s="49"/>
      <c r="E138" s="50"/>
      <c r="F138" s="56"/>
    </row>
    <row r="139" spans="1:1927" s="20" customFormat="1" ht="30" customHeight="1">
      <c r="A139" s="49"/>
      <c r="B139" s="50"/>
      <c r="C139" s="51"/>
      <c r="D139" s="49"/>
      <c r="E139" s="50"/>
      <c r="F139" s="56"/>
    </row>
    <row r="140" spans="1:1927" s="20" customFormat="1" ht="30" customHeight="1">
      <c r="A140" s="49"/>
      <c r="B140" s="50"/>
      <c r="C140" s="51"/>
      <c r="D140" s="49"/>
      <c r="E140" s="50"/>
      <c r="F140" s="56"/>
    </row>
    <row r="141" spans="1:1927" s="20" customFormat="1" ht="30" customHeight="1">
      <c r="A141" s="49"/>
      <c r="B141" s="50"/>
      <c r="C141" s="51"/>
      <c r="D141" s="49"/>
      <c r="E141" s="50"/>
      <c r="F141" s="56"/>
    </row>
    <row r="142" spans="1:1927" s="20" customFormat="1" ht="30" customHeight="1">
      <c r="A142" s="49"/>
      <c r="B142" s="50"/>
      <c r="C142" s="51"/>
      <c r="D142" s="49"/>
      <c r="E142" s="50"/>
      <c r="F142" s="56"/>
    </row>
    <row r="143" spans="1:1927" s="20" customFormat="1" ht="30" customHeight="1">
      <c r="A143" s="49"/>
      <c r="B143" s="50"/>
      <c r="C143" s="51"/>
      <c r="D143" s="49"/>
      <c r="E143" s="50"/>
      <c r="F143" s="56"/>
    </row>
    <row r="144" spans="1:1927" s="20" customFormat="1" ht="30" customHeight="1">
      <c r="A144" s="49"/>
      <c r="B144" s="50"/>
      <c r="C144" s="51"/>
      <c r="D144" s="49"/>
      <c r="E144" s="50"/>
      <c r="F144" s="56"/>
    </row>
    <row r="145" spans="1:6" s="20" customFormat="1" ht="30" customHeight="1">
      <c r="A145" s="49"/>
      <c r="B145" s="50"/>
      <c r="C145" s="51"/>
      <c r="D145" s="49"/>
      <c r="E145" s="50"/>
      <c r="F145" s="56"/>
    </row>
    <row r="146" spans="1:6" s="20" customFormat="1" ht="30" customHeight="1">
      <c r="A146" s="49"/>
      <c r="B146" s="50"/>
      <c r="C146" s="51"/>
      <c r="D146" s="49"/>
      <c r="E146" s="50"/>
      <c r="F146" s="56"/>
    </row>
    <row r="147" spans="1:6" s="20" customFormat="1" ht="30" customHeight="1">
      <c r="A147" s="120" t="s">
        <v>97</v>
      </c>
      <c r="B147" s="120"/>
      <c r="C147" s="120"/>
      <c r="D147" s="120"/>
      <c r="E147" s="120"/>
      <c r="F147" s="120"/>
    </row>
    <row r="148" spans="1:6" s="20" customFormat="1" ht="35.1" customHeight="1">
      <c r="A148" s="145" t="s">
        <v>104</v>
      </c>
      <c r="B148" s="222"/>
      <c r="C148" s="222"/>
      <c r="D148" s="222"/>
      <c r="E148" s="222"/>
      <c r="F148" s="222"/>
    </row>
    <row r="149" spans="1:6" s="20" customFormat="1" ht="30" customHeight="1">
      <c r="A149" s="57" t="s">
        <v>59</v>
      </c>
      <c r="B149" s="200" t="s">
        <v>63</v>
      </c>
      <c r="C149" s="200"/>
      <c r="D149" s="200"/>
      <c r="E149" s="201"/>
      <c r="F149" s="58"/>
    </row>
    <row r="150" spans="1:6" s="20" customFormat="1" ht="30" customHeight="1">
      <c r="A150" s="57" t="s">
        <v>60</v>
      </c>
      <c r="B150" s="200" t="s">
        <v>111</v>
      </c>
      <c r="C150" s="200"/>
      <c r="D150" s="200"/>
      <c r="E150" s="201"/>
      <c r="F150" s="58"/>
    </row>
    <row r="151" spans="1:6" s="20" customFormat="1" ht="30" customHeight="1">
      <c r="A151" s="57" t="s">
        <v>61</v>
      </c>
      <c r="B151" s="200" t="s">
        <v>128</v>
      </c>
      <c r="C151" s="200"/>
      <c r="D151" s="200"/>
      <c r="E151" s="201"/>
      <c r="F151" s="58"/>
    </row>
    <row r="152" spans="1:6" s="20" customFormat="1" ht="30" customHeight="1">
      <c r="A152" s="57" t="s">
        <v>62</v>
      </c>
      <c r="B152" s="200" t="s">
        <v>129</v>
      </c>
      <c r="C152" s="200"/>
      <c r="D152" s="200"/>
      <c r="E152" s="201"/>
      <c r="F152" s="58"/>
    </row>
    <row r="153" spans="1:6" s="20" customFormat="1" ht="30" customHeight="1">
      <c r="A153" s="57" t="s">
        <v>98</v>
      </c>
      <c r="B153" s="200" t="s">
        <v>112</v>
      </c>
      <c r="C153" s="200"/>
      <c r="D153" s="200"/>
      <c r="E153" s="201"/>
      <c r="F153" s="202"/>
    </row>
    <row r="154" spans="1:6" s="20" customFormat="1" ht="30" customHeight="1">
      <c r="A154" s="57" t="s">
        <v>99</v>
      </c>
      <c r="B154" s="193" t="s">
        <v>130</v>
      </c>
      <c r="C154" s="193"/>
      <c r="D154" s="193"/>
      <c r="E154" s="194"/>
      <c r="F154" s="195"/>
    </row>
    <row r="155" spans="1:6" ht="30" customHeight="1">
      <c r="A155" s="57" t="s">
        <v>100</v>
      </c>
      <c r="B155" s="184" t="s">
        <v>29</v>
      </c>
      <c r="C155" s="184"/>
      <c r="D155" s="184"/>
      <c r="E155" s="185"/>
      <c r="F155" s="186"/>
    </row>
    <row r="156" spans="1:6" ht="30" customHeight="1">
      <c r="A156" s="57" t="s">
        <v>101</v>
      </c>
      <c r="B156" s="184" t="s">
        <v>29</v>
      </c>
      <c r="C156" s="184"/>
      <c r="D156" s="184"/>
      <c r="E156" s="185"/>
      <c r="F156" s="186"/>
    </row>
    <row r="157" spans="1:6" ht="30" customHeight="1">
      <c r="A157" s="57" t="s">
        <v>102</v>
      </c>
      <c r="B157" s="184" t="s">
        <v>29</v>
      </c>
      <c r="C157" s="184"/>
      <c r="D157" s="184"/>
      <c r="E157" s="185"/>
      <c r="F157" s="186"/>
    </row>
    <row r="158" spans="1:6" ht="30" customHeight="1">
      <c r="A158" s="57" t="s">
        <v>103</v>
      </c>
      <c r="B158" s="184" t="s">
        <v>29</v>
      </c>
      <c r="C158" s="184"/>
      <c r="D158" s="184"/>
      <c r="E158" s="185"/>
      <c r="F158" s="186"/>
    </row>
    <row r="159" spans="1:6" s="20" customFormat="1" ht="30" customHeight="1">
      <c r="A159" s="49"/>
      <c r="B159" s="50"/>
      <c r="C159" s="51"/>
      <c r="D159" s="49"/>
      <c r="E159" s="50"/>
      <c r="F159" s="51"/>
    </row>
    <row r="160" spans="1:6" s="20" customFormat="1" ht="30" customHeight="1">
      <c r="A160" s="49"/>
      <c r="B160" s="50"/>
      <c r="C160" s="51"/>
      <c r="D160" s="49"/>
      <c r="E160" s="50"/>
      <c r="F160" s="51"/>
    </row>
    <row r="161" spans="1:6" s="20" customFormat="1" ht="30" customHeight="1">
      <c r="A161" s="49"/>
      <c r="B161" s="50"/>
      <c r="C161" s="51"/>
      <c r="D161" s="49"/>
      <c r="E161" s="50"/>
      <c r="F161" s="51"/>
    </row>
    <row r="162" spans="1:6" s="20" customFormat="1" ht="30" customHeight="1">
      <c r="A162" s="49"/>
      <c r="B162" s="50"/>
      <c r="C162" s="51"/>
      <c r="D162" s="49"/>
      <c r="E162" s="50"/>
      <c r="F162" s="51"/>
    </row>
    <row r="163" spans="1:6" s="20" customFormat="1" ht="30" customHeight="1">
      <c r="A163" s="49"/>
      <c r="B163" s="50"/>
      <c r="C163" s="51"/>
      <c r="D163" s="49"/>
      <c r="E163" s="50"/>
      <c r="F163" s="51"/>
    </row>
    <row r="164" spans="1:6" s="20" customFormat="1" ht="30" customHeight="1">
      <c r="A164" s="49"/>
      <c r="B164" s="50"/>
      <c r="C164" s="51"/>
      <c r="D164" s="49"/>
      <c r="E164" s="50"/>
      <c r="F164" s="51"/>
    </row>
    <row r="165" spans="1:6" s="20" customFormat="1" ht="30" customHeight="1">
      <c r="A165" s="49"/>
      <c r="B165" s="50"/>
      <c r="C165" s="51"/>
      <c r="D165" s="49"/>
      <c r="E165" s="50"/>
      <c r="F165" s="51"/>
    </row>
    <row r="166" spans="1:6" s="20" customFormat="1" ht="30" customHeight="1">
      <c r="A166" s="49"/>
      <c r="B166" s="50"/>
      <c r="C166" s="51"/>
      <c r="D166" s="49"/>
      <c r="E166" s="50"/>
      <c r="F166" s="51"/>
    </row>
    <row r="167" spans="1:6" s="20" customFormat="1" ht="30" customHeight="1">
      <c r="A167" s="49"/>
      <c r="B167" s="50"/>
      <c r="C167" s="51"/>
      <c r="D167" s="49"/>
      <c r="E167" s="50"/>
      <c r="F167" s="51"/>
    </row>
    <row r="168" spans="1:6" s="20" customFormat="1" ht="30" customHeight="1">
      <c r="A168" s="49"/>
      <c r="B168" s="50"/>
      <c r="C168" s="51"/>
      <c r="D168" s="49"/>
      <c r="E168" s="50"/>
      <c r="F168" s="51"/>
    </row>
    <row r="169" spans="1:6" s="20" customFormat="1" ht="30" customHeight="1">
      <c r="A169" s="49"/>
      <c r="B169" s="50"/>
      <c r="C169" s="51"/>
      <c r="D169" s="49"/>
      <c r="E169" s="50"/>
      <c r="F169" s="51"/>
    </row>
    <row r="170" spans="1:6" s="20" customFormat="1" ht="30" customHeight="1">
      <c r="A170" s="49"/>
      <c r="B170" s="50"/>
      <c r="C170" s="51"/>
      <c r="D170" s="49"/>
      <c r="E170" s="50"/>
      <c r="F170" s="51"/>
    </row>
    <row r="171" spans="1:6" s="20" customFormat="1" ht="30" customHeight="1">
      <c r="A171" s="49"/>
      <c r="B171" s="50"/>
      <c r="C171" s="51"/>
      <c r="D171" s="49"/>
      <c r="E171" s="50"/>
      <c r="F171" s="51"/>
    </row>
    <row r="172" spans="1:6" s="20" customFormat="1" ht="30" customHeight="1">
      <c r="A172" s="49"/>
      <c r="B172" s="50"/>
      <c r="C172" s="51"/>
      <c r="D172" s="49"/>
      <c r="E172" s="50"/>
      <c r="F172" s="51"/>
    </row>
    <row r="173" spans="1:6" s="20" customFormat="1" ht="30" customHeight="1">
      <c r="A173" s="49"/>
      <c r="B173" s="50"/>
      <c r="C173" s="51"/>
      <c r="D173" s="49"/>
      <c r="E173" s="50"/>
      <c r="F173" s="51"/>
    </row>
    <row r="174" spans="1:6" s="20" customFormat="1" ht="30" customHeight="1">
      <c r="A174" s="49"/>
      <c r="B174" s="50"/>
      <c r="C174" s="51"/>
      <c r="D174" s="49"/>
      <c r="E174" s="50"/>
      <c r="F174" s="51"/>
    </row>
    <row r="175" spans="1:6" s="20" customFormat="1" ht="30" customHeight="1">
      <c r="A175" s="49"/>
      <c r="B175" s="50"/>
      <c r="C175" s="51"/>
      <c r="D175" s="49"/>
      <c r="E175" s="50"/>
      <c r="F175" s="51"/>
    </row>
    <row r="176" spans="1:6" s="20" customFormat="1" ht="30" customHeight="1">
      <c r="A176" s="49"/>
      <c r="B176" s="50"/>
      <c r="C176" s="51"/>
      <c r="D176" s="49"/>
      <c r="E176" s="50"/>
      <c r="F176" s="51"/>
    </row>
    <row r="177" spans="1:6" s="20" customFormat="1" ht="30" customHeight="1">
      <c r="A177" s="120" t="s">
        <v>113</v>
      </c>
      <c r="B177" s="120"/>
      <c r="C177" s="120"/>
      <c r="D177" s="120"/>
      <c r="E177" s="120"/>
      <c r="F177" s="120"/>
    </row>
    <row r="178" spans="1:6" s="20" customFormat="1" ht="30" customHeight="1">
      <c r="A178" s="170" t="s">
        <v>116</v>
      </c>
      <c r="B178" s="171"/>
      <c r="C178" s="171"/>
      <c r="D178" s="171"/>
      <c r="E178" s="171"/>
      <c r="F178" s="171"/>
    </row>
    <row r="179" spans="1:6" s="20" customFormat="1" ht="30" customHeight="1">
      <c r="A179" s="121" t="s">
        <v>114</v>
      </c>
      <c r="B179" s="172"/>
      <c r="C179" s="172"/>
      <c r="D179" s="172"/>
      <c r="E179" s="172"/>
      <c r="F179" s="173"/>
    </row>
    <row r="180" spans="1:6" ht="30" customHeight="1">
      <c r="A180" s="152"/>
      <c r="B180" s="153"/>
      <c r="C180" s="153"/>
      <c r="D180" s="153"/>
      <c r="E180" s="153"/>
      <c r="F180" s="154"/>
    </row>
    <row r="181" spans="1:6" ht="30" customHeight="1">
      <c r="A181" s="152"/>
      <c r="B181" s="153"/>
      <c r="C181" s="153"/>
      <c r="D181" s="153"/>
      <c r="E181" s="153"/>
      <c r="F181" s="154"/>
    </row>
    <row r="182" spans="1:6" ht="30" customHeight="1">
      <c r="A182" s="152"/>
      <c r="B182" s="153"/>
      <c r="C182" s="153"/>
      <c r="D182" s="153"/>
      <c r="E182" s="153"/>
      <c r="F182" s="154"/>
    </row>
    <row r="183" spans="1:6" ht="30" customHeight="1">
      <c r="A183" s="152"/>
      <c r="B183" s="153"/>
      <c r="C183" s="153"/>
      <c r="D183" s="153"/>
      <c r="E183" s="153"/>
      <c r="F183" s="154"/>
    </row>
    <row r="184" spans="1:6" ht="30" customHeight="1">
      <c r="A184" s="152"/>
      <c r="B184" s="153"/>
      <c r="C184" s="153"/>
      <c r="D184" s="153"/>
      <c r="E184" s="153"/>
      <c r="F184" s="154"/>
    </row>
    <row r="185" spans="1:6" ht="30" customHeight="1">
      <c r="A185" s="152"/>
      <c r="B185" s="153"/>
      <c r="C185" s="153"/>
      <c r="D185" s="153"/>
      <c r="E185" s="153"/>
      <c r="F185" s="154"/>
    </row>
    <row r="186" spans="1:6" ht="30" customHeight="1">
      <c r="A186" s="152"/>
      <c r="B186" s="153"/>
      <c r="C186" s="153"/>
      <c r="D186" s="153"/>
      <c r="E186" s="153"/>
      <c r="F186" s="154"/>
    </row>
    <row r="187" spans="1:6" ht="30" customHeight="1">
      <c r="A187" s="152"/>
      <c r="B187" s="153"/>
      <c r="C187" s="153"/>
      <c r="D187" s="153"/>
      <c r="E187" s="153"/>
      <c r="F187" s="154"/>
    </row>
    <row r="188" spans="1:6" s="20" customFormat="1" ht="30" customHeight="1">
      <c r="A188" s="121" t="s">
        <v>115</v>
      </c>
      <c r="B188" s="172"/>
      <c r="C188" s="172"/>
      <c r="D188" s="172"/>
      <c r="E188" s="172"/>
      <c r="F188" s="173"/>
    </row>
    <row r="189" spans="1:6" ht="30" customHeight="1">
      <c r="A189" s="152"/>
      <c r="B189" s="158"/>
      <c r="C189" s="158"/>
      <c r="D189" s="158"/>
      <c r="E189" s="158"/>
      <c r="F189" s="159"/>
    </row>
    <row r="190" spans="1:6" ht="30" customHeight="1">
      <c r="A190" s="174"/>
      <c r="B190" s="158"/>
      <c r="C190" s="158"/>
      <c r="D190" s="158"/>
      <c r="E190" s="158"/>
      <c r="F190" s="159"/>
    </row>
    <row r="191" spans="1:6" ht="30" customHeight="1">
      <c r="A191" s="174"/>
      <c r="B191" s="158"/>
      <c r="C191" s="158"/>
      <c r="D191" s="158"/>
      <c r="E191" s="158"/>
      <c r="F191" s="159"/>
    </row>
    <row r="192" spans="1:6" ht="30" customHeight="1">
      <c r="A192" s="174"/>
      <c r="B192" s="158"/>
      <c r="C192" s="158"/>
      <c r="D192" s="158"/>
      <c r="E192" s="158"/>
      <c r="F192" s="159"/>
    </row>
    <row r="193" spans="1:6" ht="30" customHeight="1">
      <c r="A193" s="174"/>
      <c r="B193" s="158"/>
      <c r="C193" s="158"/>
      <c r="D193" s="158"/>
      <c r="E193" s="158"/>
      <c r="F193" s="159"/>
    </row>
    <row r="194" spans="1:6" ht="30" customHeight="1">
      <c r="A194" s="174"/>
      <c r="B194" s="158"/>
      <c r="C194" s="158"/>
      <c r="D194" s="158"/>
      <c r="E194" s="158"/>
      <c r="F194" s="159"/>
    </row>
    <row r="195" spans="1:6" ht="30" customHeight="1">
      <c r="A195" s="174"/>
      <c r="B195" s="158"/>
      <c r="C195" s="158"/>
      <c r="D195" s="158"/>
      <c r="E195" s="158"/>
      <c r="F195" s="159"/>
    </row>
    <row r="196" spans="1:6" ht="30" customHeight="1">
      <c r="A196" s="175"/>
      <c r="B196" s="160"/>
      <c r="C196" s="160"/>
      <c r="D196" s="160"/>
      <c r="E196" s="160"/>
      <c r="F196" s="161"/>
    </row>
    <row r="197" spans="1:6" s="20" customFormat="1" ht="30" customHeight="1">
      <c r="A197" s="121" t="s">
        <v>120</v>
      </c>
      <c r="B197" s="172"/>
      <c r="C197" s="172"/>
      <c r="D197" s="172"/>
      <c r="E197" s="172"/>
      <c r="F197" s="173"/>
    </row>
    <row r="198" spans="1:6" ht="30" customHeight="1">
      <c r="A198" s="152"/>
      <c r="B198" s="158"/>
      <c r="C198" s="158"/>
      <c r="D198" s="158"/>
      <c r="E198" s="158"/>
      <c r="F198" s="159"/>
    </row>
    <row r="199" spans="1:6" ht="30" customHeight="1">
      <c r="A199" s="174"/>
      <c r="B199" s="158"/>
      <c r="C199" s="158"/>
      <c r="D199" s="158"/>
      <c r="E199" s="158"/>
      <c r="F199" s="159"/>
    </row>
    <row r="200" spans="1:6" ht="30" customHeight="1">
      <c r="A200" s="174"/>
      <c r="B200" s="158"/>
      <c r="C200" s="158"/>
      <c r="D200" s="158"/>
      <c r="E200" s="158"/>
      <c r="F200" s="159"/>
    </row>
    <row r="201" spans="1:6" ht="30" customHeight="1">
      <c r="A201" s="174"/>
      <c r="B201" s="158"/>
      <c r="C201" s="158"/>
      <c r="D201" s="158"/>
      <c r="E201" s="158"/>
      <c r="F201" s="159"/>
    </row>
    <row r="202" spans="1:6" ht="30" customHeight="1">
      <c r="A202" s="174"/>
      <c r="B202" s="158"/>
      <c r="C202" s="158"/>
      <c r="D202" s="158"/>
      <c r="E202" s="158"/>
      <c r="F202" s="159"/>
    </row>
    <row r="203" spans="1:6" ht="30" customHeight="1">
      <c r="A203" s="174"/>
      <c r="B203" s="158"/>
      <c r="C203" s="158"/>
      <c r="D203" s="158"/>
      <c r="E203" s="158"/>
      <c r="F203" s="159"/>
    </row>
    <row r="204" spans="1:6" ht="30" customHeight="1">
      <c r="A204" s="174"/>
      <c r="B204" s="158"/>
      <c r="C204" s="158"/>
      <c r="D204" s="158"/>
      <c r="E204" s="158"/>
      <c r="F204" s="159"/>
    </row>
    <row r="205" spans="1:6" ht="30" customHeight="1">
      <c r="A205" s="175"/>
      <c r="B205" s="160"/>
      <c r="C205" s="160"/>
      <c r="D205" s="160"/>
      <c r="E205" s="160"/>
      <c r="F205" s="161"/>
    </row>
    <row r="206" spans="1:6" s="20" customFormat="1" ht="30" customHeight="1">
      <c r="A206" s="59"/>
      <c r="B206" s="59"/>
      <c r="C206" s="59"/>
      <c r="D206" s="59"/>
      <c r="E206" s="59"/>
      <c r="F206" s="59"/>
    </row>
    <row r="207" spans="1:6" s="20" customFormat="1" ht="30" customHeight="1">
      <c r="A207" s="59"/>
      <c r="B207" s="59"/>
      <c r="C207" s="59"/>
      <c r="D207" s="59"/>
      <c r="E207" s="59"/>
      <c r="F207" s="59"/>
    </row>
    <row r="208" spans="1:6" s="20" customFormat="1" ht="30" customHeight="1">
      <c r="A208" s="59"/>
      <c r="B208" s="59"/>
      <c r="C208" s="59"/>
      <c r="D208" s="59"/>
      <c r="E208" s="59"/>
      <c r="F208" s="59"/>
    </row>
    <row r="209" spans="1:6" s="20" customFormat="1" ht="30" customHeight="1">
      <c r="A209" s="59"/>
      <c r="B209" s="59"/>
      <c r="C209" s="59"/>
      <c r="D209" s="59"/>
      <c r="E209" s="59"/>
      <c r="F209" s="59"/>
    </row>
    <row r="210" spans="1:6" s="20" customFormat="1" ht="30" customHeight="1">
      <c r="A210" s="167" t="s">
        <v>117</v>
      </c>
      <c r="B210" s="168"/>
      <c r="C210" s="168"/>
      <c r="D210" s="168"/>
      <c r="E210" s="168"/>
      <c r="F210" s="169"/>
    </row>
    <row r="211" spans="1:6" s="20" customFormat="1" ht="15" customHeight="1">
      <c r="A211" s="164" t="s">
        <v>118</v>
      </c>
      <c r="B211" s="165"/>
      <c r="C211" s="165"/>
      <c r="D211" s="165"/>
      <c r="E211" s="165"/>
      <c r="F211" s="166"/>
    </row>
    <row r="212" spans="1:6" ht="30" customHeight="1">
      <c r="A212" s="152"/>
      <c r="B212" s="153"/>
      <c r="C212" s="153"/>
      <c r="D212" s="153"/>
      <c r="E212" s="153"/>
      <c r="F212" s="154"/>
    </row>
    <row r="213" spans="1:6" ht="30" customHeight="1">
      <c r="A213" s="152"/>
      <c r="B213" s="153"/>
      <c r="C213" s="153"/>
      <c r="D213" s="153"/>
      <c r="E213" s="153"/>
      <c r="F213" s="154"/>
    </row>
    <row r="214" spans="1:6" ht="30" customHeight="1">
      <c r="A214" s="152"/>
      <c r="B214" s="153"/>
      <c r="C214" s="153"/>
      <c r="D214" s="153"/>
      <c r="E214" s="153"/>
      <c r="F214" s="154"/>
    </row>
    <row r="215" spans="1:6" ht="30" customHeight="1">
      <c r="A215" s="152"/>
      <c r="B215" s="153"/>
      <c r="C215" s="153"/>
      <c r="D215" s="153"/>
      <c r="E215" s="153"/>
      <c r="F215" s="154"/>
    </row>
    <row r="216" spans="1:6" ht="30" customHeight="1">
      <c r="A216" s="152"/>
      <c r="B216" s="153"/>
      <c r="C216" s="153"/>
      <c r="D216" s="153"/>
      <c r="E216" s="153"/>
      <c r="F216" s="154"/>
    </row>
    <row r="217" spans="1:6" ht="30" customHeight="1">
      <c r="A217" s="152"/>
      <c r="B217" s="153"/>
      <c r="C217" s="153"/>
      <c r="D217" s="153"/>
      <c r="E217" s="153"/>
      <c r="F217" s="154"/>
    </row>
    <row r="218" spans="1:6" ht="30" customHeight="1">
      <c r="A218" s="152"/>
      <c r="B218" s="153"/>
      <c r="C218" s="153"/>
      <c r="D218" s="153"/>
      <c r="E218" s="153"/>
      <c r="F218" s="154"/>
    </row>
    <row r="219" spans="1:6" ht="30" customHeight="1">
      <c r="A219" s="152"/>
      <c r="B219" s="153"/>
      <c r="C219" s="153"/>
      <c r="D219" s="153"/>
      <c r="E219" s="153"/>
      <c r="F219" s="154"/>
    </row>
    <row r="220" spans="1:6" ht="30" customHeight="1">
      <c r="A220" s="152"/>
      <c r="B220" s="153"/>
      <c r="C220" s="153"/>
      <c r="D220" s="153"/>
      <c r="E220" s="153"/>
      <c r="F220" s="154"/>
    </row>
    <row r="221" spans="1:6" s="20" customFormat="1" ht="30" customHeight="1">
      <c r="A221" s="139" t="s">
        <v>38</v>
      </c>
      <c r="B221" s="140"/>
      <c r="C221" s="140"/>
      <c r="D221" s="140"/>
      <c r="E221" s="140"/>
      <c r="F221" s="141"/>
    </row>
    <row r="222" spans="1:6" s="20" customFormat="1" ht="15" customHeight="1">
      <c r="A222" s="164" t="s">
        <v>119</v>
      </c>
      <c r="B222" s="165"/>
      <c r="C222" s="165"/>
      <c r="D222" s="165"/>
      <c r="E222" s="165"/>
      <c r="F222" s="166"/>
    </row>
    <row r="223" spans="1:6" ht="30" customHeight="1">
      <c r="A223" s="152"/>
      <c r="B223" s="153"/>
      <c r="C223" s="153"/>
      <c r="D223" s="153"/>
      <c r="E223" s="153"/>
      <c r="F223" s="154"/>
    </row>
    <row r="224" spans="1:6" ht="30" customHeight="1">
      <c r="A224" s="152"/>
      <c r="B224" s="153"/>
      <c r="C224" s="153"/>
      <c r="D224" s="153"/>
      <c r="E224" s="153"/>
      <c r="F224" s="154"/>
    </row>
    <row r="225" spans="1:1927" ht="30" customHeight="1">
      <c r="A225" s="152"/>
      <c r="B225" s="153"/>
      <c r="C225" s="153"/>
      <c r="D225" s="153"/>
      <c r="E225" s="153"/>
      <c r="F225" s="154"/>
    </row>
    <row r="226" spans="1:1927" ht="30" customHeight="1">
      <c r="A226" s="152"/>
      <c r="B226" s="153"/>
      <c r="C226" s="153"/>
      <c r="D226" s="153"/>
      <c r="E226" s="153"/>
      <c r="F226" s="154"/>
    </row>
    <row r="227" spans="1:1927" ht="30" customHeight="1">
      <c r="A227" s="152"/>
      <c r="B227" s="153"/>
      <c r="C227" s="153"/>
      <c r="D227" s="153"/>
      <c r="E227" s="153"/>
      <c r="F227" s="154"/>
    </row>
    <row r="228" spans="1:1927" ht="30" customHeight="1">
      <c r="A228" s="152"/>
      <c r="B228" s="153"/>
      <c r="C228" s="153"/>
      <c r="D228" s="153"/>
      <c r="E228" s="153"/>
      <c r="F228" s="154"/>
    </row>
    <row r="229" spans="1:1927" ht="30" customHeight="1">
      <c r="A229" s="152"/>
      <c r="B229" s="153"/>
      <c r="C229" s="153"/>
      <c r="D229" s="153"/>
      <c r="E229" s="153"/>
      <c r="F229" s="154"/>
    </row>
    <row r="230" spans="1:1927" ht="30" customHeight="1">
      <c r="A230" s="152"/>
      <c r="B230" s="153"/>
      <c r="C230" s="153"/>
      <c r="D230" s="153"/>
      <c r="E230" s="153"/>
      <c r="F230" s="154"/>
    </row>
    <row r="231" spans="1:1927" ht="30" customHeight="1">
      <c r="A231" s="155"/>
      <c r="B231" s="156"/>
      <c r="C231" s="156"/>
      <c r="D231" s="156"/>
      <c r="E231" s="156"/>
      <c r="F231" s="157"/>
    </row>
    <row r="232" spans="1:1927" s="20" customFormat="1" ht="30" customHeight="1">
      <c r="A232" s="113" t="s">
        <v>121</v>
      </c>
      <c r="B232" s="162"/>
      <c r="C232" s="162"/>
      <c r="D232" s="162"/>
      <c r="E232" s="162"/>
      <c r="F232" s="163"/>
    </row>
    <row r="233" spans="1:1927" s="9" customFormat="1" ht="30" customHeight="1">
      <c r="A233" s="152"/>
      <c r="B233" s="158"/>
      <c r="C233" s="158"/>
      <c r="D233" s="158"/>
      <c r="E233" s="158"/>
      <c r="F233" s="159"/>
      <c r="G233" s="61"/>
      <c r="H233" s="61"/>
      <c r="I233" s="61"/>
      <c r="J233" s="61"/>
      <c r="K233" s="61"/>
      <c r="L233" s="61"/>
      <c r="M233" s="61"/>
      <c r="N233" s="61"/>
      <c r="O233" s="61"/>
      <c r="P233" s="61"/>
      <c r="Q233" s="61"/>
      <c r="R233" s="61"/>
      <c r="S233" s="61"/>
      <c r="T233" s="61"/>
      <c r="U233" s="61"/>
      <c r="V233" s="61"/>
      <c r="W233" s="61"/>
      <c r="X233" s="61"/>
      <c r="Y233" s="61"/>
      <c r="Z233" s="61"/>
      <c r="AA233" s="61"/>
      <c r="AB233" s="61"/>
      <c r="AC233" s="61"/>
      <c r="AD233" s="61"/>
      <c r="AE233" s="61"/>
      <c r="AF233" s="61"/>
      <c r="AG233" s="61"/>
      <c r="AH233" s="61"/>
      <c r="AI233" s="61"/>
      <c r="AJ233" s="61"/>
      <c r="AK233" s="61"/>
      <c r="AL233" s="61"/>
      <c r="AM233" s="61"/>
      <c r="AN233" s="61"/>
      <c r="AO233" s="61"/>
      <c r="AP233" s="61"/>
      <c r="AQ233" s="61"/>
      <c r="AR233" s="61"/>
      <c r="AS233" s="61"/>
      <c r="AT233" s="61"/>
      <c r="AU233" s="61"/>
      <c r="AV233" s="61"/>
      <c r="AW233" s="61"/>
      <c r="AX233" s="61"/>
      <c r="AY233" s="61"/>
      <c r="AZ233" s="61"/>
      <c r="BA233" s="61"/>
      <c r="BB233" s="61"/>
      <c r="BC233" s="61"/>
      <c r="BD233" s="61"/>
      <c r="BE233" s="61"/>
      <c r="BF233" s="61"/>
      <c r="BG233" s="61"/>
      <c r="BH233" s="61"/>
      <c r="BI233" s="61"/>
      <c r="BJ233" s="61"/>
      <c r="BK233" s="61"/>
      <c r="BL233" s="61"/>
      <c r="BM233" s="61"/>
      <c r="BN233" s="61"/>
      <c r="BO233" s="61"/>
      <c r="BP233" s="61"/>
      <c r="BQ233" s="61"/>
      <c r="BR233" s="61"/>
      <c r="BS233" s="61"/>
      <c r="BT233" s="61"/>
      <c r="BU233" s="61"/>
      <c r="BV233" s="61"/>
      <c r="BW233" s="61"/>
      <c r="BX233" s="61"/>
      <c r="BY233" s="61"/>
      <c r="BZ233" s="61"/>
      <c r="CA233" s="61"/>
      <c r="CB233" s="61"/>
      <c r="CC233" s="61"/>
      <c r="CD233" s="61"/>
      <c r="CE233" s="61"/>
      <c r="CF233" s="61"/>
      <c r="CG233" s="61"/>
      <c r="CH233" s="61"/>
      <c r="CI233" s="61"/>
      <c r="CJ233" s="61"/>
      <c r="CK233" s="61"/>
      <c r="CL233" s="61"/>
      <c r="CM233" s="61"/>
      <c r="CN233" s="61"/>
      <c r="CO233" s="61"/>
      <c r="CP233" s="61"/>
      <c r="CQ233" s="61"/>
      <c r="CR233" s="61"/>
      <c r="CS233" s="61"/>
      <c r="CT233" s="61"/>
      <c r="CU233" s="61"/>
      <c r="CV233" s="61"/>
      <c r="CW233" s="61"/>
      <c r="CX233" s="61"/>
      <c r="CY233" s="61"/>
      <c r="CZ233" s="61"/>
      <c r="DA233" s="61"/>
      <c r="DB233" s="61"/>
      <c r="DC233" s="61"/>
      <c r="DD233" s="61"/>
      <c r="DE233" s="61"/>
      <c r="DF233" s="61"/>
      <c r="DG233" s="61"/>
      <c r="DH233" s="61"/>
      <c r="DI233" s="61"/>
      <c r="DJ233" s="61"/>
      <c r="DK233" s="61"/>
      <c r="DL233" s="61"/>
      <c r="DM233" s="61"/>
      <c r="DN233" s="61"/>
      <c r="DO233" s="61"/>
      <c r="DP233" s="61"/>
      <c r="DQ233" s="61"/>
      <c r="DR233" s="61"/>
      <c r="DS233" s="61"/>
      <c r="DT233" s="61"/>
      <c r="DU233" s="61"/>
      <c r="DV233" s="61"/>
      <c r="DW233" s="61"/>
      <c r="DX233" s="61"/>
      <c r="DY233" s="61"/>
      <c r="DZ233" s="61"/>
      <c r="EA233" s="61"/>
      <c r="EB233" s="61"/>
      <c r="EC233" s="61"/>
      <c r="ED233" s="61"/>
      <c r="EE233" s="61"/>
      <c r="EF233" s="61"/>
      <c r="EG233" s="61"/>
      <c r="EH233" s="61"/>
      <c r="EI233" s="61"/>
      <c r="EJ233" s="61"/>
      <c r="EK233" s="61"/>
      <c r="EL233" s="61"/>
      <c r="EM233" s="61"/>
      <c r="EN233" s="61"/>
      <c r="EO233" s="61"/>
      <c r="EP233" s="61"/>
      <c r="EQ233" s="61"/>
      <c r="ER233" s="61"/>
      <c r="ES233" s="61"/>
      <c r="ET233" s="61"/>
      <c r="EU233" s="61"/>
      <c r="EV233" s="61"/>
      <c r="EW233" s="61"/>
      <c r="EX233" s="61"/>
      <c r="EY233" s="61"/>
      <c r="EZ233" s="61"/>
      <c r="FA233" s="61"/>
      <c r="FB233" s="61"/>
      <c r="FC233" s="61"/>
      <c r="FD233" s="61"/>
      <c r="FE233" s="61"/>
      <c r="FF233" s="61"/>
      <c r="FG233" s="61"/>
      <c r="FH233" s="61"/>
      <c r="FI233" s="61"/>
      <c r="FJ233" s="61"/>
      <c r="FK233" s="61"/>
      <c r="FL233" s="61"/>
      <c r="FM233" s="61"/>
      <c r="FN233" s="61"/>
      <c r="FO233" s="61"/>
      <c r="FP233" s="61"/>
      <c r="FQ233" s="61"/>
      <c r="FR233" s="61"/>
      <c r="FS233" s="61"/>
      <c r="FT233" s="61"/>
      <c r="FU233" s="61"/>
      <c r="FV233" s="61"/>
      <c r="FW233" s="61"/>
      <c r="FX233" s="61"/>
      <c r="FY233" s="61"/>
      <c r="FZ233" s="61"/>
      <c r="GA233" s="61"/>
      <c r="GB233" s="61"/>
      <c r="GC233" s="61"/>
      <c r="GD233" s="61"/>
      <c r="GE233" s="61"/>
      <c r="GF233" s="61"/>
      <c r="GG233" s="61"/>
      <c r="GH233" s="61"/>
      <c r="GI233" s="61"/>
      <c r="GJ233" s="61"/>
      <c r="GK233" s="61"/>
      <c r="GL233" s="61"/>
      <c r="GM233" s="61"/>
      <c r="GN233" s="61"/>
      <c r="GO233" s="61"/>
      <c r="GP233" s="61"/>
      <c r="GQ233" s="61"/>
      <c r="GR233" s="61"/>
      <c r="GS233" s="61"/>
      <c r="GT233" s="61"/>
      <c r="GU233" s="61"/>
      <c r="GV233" s="61"/>
      <c r="GW233" s="61"/>
      <c r="GX233" s="61"/>
      <c r="GY233" s="61"/>
      <c r="GZ233" s="61"/>
      <c r="HA233" s="61"/>
      <c r="HB233" s="61"/>
      <c r="HC233" s="61"/>
      <c r="HD233" s="61"/>
      <c r="HE233" s="61"/>
      <c r="HF233" s="61"/>
      <c r="HG233" s="61"/>
      <c r="HH233" s="61"/>
      <c r="HI233" s="61"/>
      <c r="HJ233" s="61"/>
      <c r="HK233" s="61"/>
      <c r="HL233" s="61"/>
      <c r="HM233" s="61"/>
      <c r="HN233" s="61"/>
      <c r="HO233" s="61"/>
      <c r="HP233" s="61"/>
      <c r="HQ233" s="61"/>
      <c r="HR233" s="61"/>
      <c r="HS233" s="61"/>
      <c r="HT233" s="61"/>
      <c r="HU233" s="61"/>
      <c r="HV233" s="61"/>
      <c r="HW233" s="61"/>
      <c r="HX233" s="61"/>
      <c r="HY233" s="61"/>
      <c r="HZ233" s="61"/>
      <c r="IA233" s="61"/>
      <c r="IB233" s="61"/>
      <c r="IC233" s="61"/>
      <c r="ID233" s="61"/>
      <c r="IE233" s="61"/>
      <c r="IF233" s="61"/>
      <c r="IG233" s="61"/>
      <c r="IH233" s="61"/>
      <c r="II233" s="61"/>
      <c r="IJ233" s="61"/>
      <c r="IK233" s="61"/>
      <c r="IL233" s="61"/>
      <c r="IM233" s="61"/>
      <c r="IN233" s="61"/>
      <c r="IO233" s="61"/>
      <c r="IP233" s="61"/>
      <c r="IQ233" s="61"/>
      <c r="IR233" s="61"/>
      <c r="IS233" s="61"/>
      <c r="IT233" s="61"/>
      <c r="IU233" s="61"/>
      <c r="IV233" s="61"/>
      <c r="IW233" s="61"/>
      <c r="IX233" s="61"/>
      <c r="IY233" s="61"/>
      <c r="IZ233" s="61"/>
      <c r="JA233" s="61"/>
      <c r="JB233" s="61"/>
      <c r="JC233" s="61"/>
      <c r="JD233" s="61"/>
      <c r="JE233" s="61"/>
      <c r="JF233" s="61"/>
      <c r="JG233" s="61"/>
      <c r="JH233" s="61"/>
      <c r="JI233" s="61"/>
      <c r="JJ233" s="61"/>
      <c r="JK233" s="61"/>
      <c r="JL233" s="61"/>
      <c r="JM233" s="61"/>
      <c r="JN233" s="61"/>
      <c r="JO233" s="61"/>
      <c r="JP233" s="61"/>
      <c r="JQ233" s="61"/>
      <c r="JR233" s="61"/>
      <c r="JS233" s="61"/>
      <c r="JT233" s="61"/>
      <c r="JU233" s="61"/>
      <c r="JV233" s="61"/>
      <c r="JW233" s="61"/>
      <c r="JX233" s="61"/>
      <c r="JY233" s="61"/>
      <c r="JZ233" s="61"/>
      <c r="KA233" s="61"/>
      <c r="KB233" s="61"/>
      <c r="KC233" s="61"/>
      <c r="KD233" s="61"/>
      <c r="KE233" s="61"/>
      <c r="KF233" s="61"/>
      <c r="KG233" s="61"/>
      <c r="KH233" s="61"/>
      <c r="KI233" s="61"/>
      <c r="KJ233" s="61"/>
      <c r="KK233" s="61"/>
      <c r="KL233" s="61"/>
      <c r="KM233" s="61"/>
      <c r="KN233" s="61"/>
      <c r="KO233" s="61"/>
      <c r="KP233" s="61"/>
      <c r="KQ233" s="61"/>
      <c r="KR233" s="61"/>
      <c r="KS233" s="61"/>
      <c r="KT233" s="61"/>
      <c r="KU233" s="61"/>
      <c r="KV233" s="61"/>
      <c r="KW233" s="61"/>
      <c r="KX233" s="61"/>
      <c r="KY233" s="61"/>
      <c r="KZ233" s="61"/>
      <c r="LA233" s="61"/>
      <c r="LB233" s="61"/>
      <c r="LC233" s="61"/>
      <c r="LD233" s="61"/>
      <c r="LE233" s="61"/>
      <c r="LF233" s="61"/>
      <c r="LG233" s="61"/>
      <c r="LH233" s="61"/>
      <c r="LI233" s="61"/>
      <c r="LJ233" s="61"/>
      <c r="LK233" s="61"/>
      <c r="LL233" s="61"/>
      <c r="LM233" s="61"/>
      <c r="LN233" s="61"/>
      <c r="LO233" s="61"/>
      <c r="LP233" s="61"/>
      <c r="LQ233" s="61"/>
      <c r="LR233" s="61"/>
      <c r="LS233" s="61"/>
      <c r="LT233" s="61"/>
      <c r="LU233" s="61"/>
      <c r="LV233" s="61"/>
      <c r="LW233" s="61"/>
      <c r="LX233" s="61"/>
      <c r="LY233" s="61"/>
      <c r="LZ233" s="61"/>
      <c r="MA233" s="61"/>
      <c r="MB233" s="61"/>
      <c r="MC233" s="61"/>
      <c r="MD233" s="61"/>
      <c r="ME233" s="61"/>
      <c r="MF233" s="61"/>
      <c r="MG233" s="61"/>
      <c r="MH233" s="61"/>
      <c r="MI233" s="61"/>
      <c r="MJ233" s="61"/>
      <c r="MK233" s="61"/>
      <c r="ML233" s="61"/>
      <c r="MM233" s="61"/>
      <c r="MN233" s="61"/>
      <c r="MO233" s="61"/>
      <c r="MP233" s="61"/>
      <c r="MQ233" s="61"/>
      <c r="MR233" s="61"/>
      <c r="MS233" s="61"/>
      <c r="MT233" s="61"/>
      <c r="MU233" s="61"/>
      <c r="MV233" s="61"/>
      <c r="MW233" s="61"/>
      <c r="MX233" s="61"/>
      <c r="MY233" s="61"/>
      <c r="MZ233" s="61"/>
      <c r="NA233" s="61"/>
      <c r="NB233" s="61"/>
      <c r="NC233" s="61"/>
      <c r="ND233" s="61"/>
      <c r="NE233" s="61"/>
      <c r="NF233" s="61"/>
      <c r="NG233" s="61"/>
      <c r="NH233" s="61"/>
      <c r="NI233" s="61"/>
      <c r="NJ233" s="61"/>
      <c r="NK233" s="61"/>
      <c r="NL233" s="61"/>
      <c r="NM233" s="61"/>
      <c r="NN233" s="61"/>
      <c r="NO233" s="61"/>
      <c r="NP233" s="61"/>
      <c r="NQ233" s="61"/>
      <c r="NR233" s="61"/>
      <c r="NS233" s="61"/>
      <c r="NT233" s="61"/>
      <c r="NU233" s="61"/>
      <c r="NV233" s="61"/>
      <c r="NW233" s="61"/>
      <c r="NX233" s="61"/>
      <c r="NY233" s="61"/>
      <c r="NZ233" s="61"/>
      <c r="OA233" s="61"/>
      <c r="OB233" s="61"/>
      <c r="OC233" s="61"/>
      <c r="OD233" s="61"/>
      <c r="OE233" s="61"/>
      <c r="OF233" s="61"/>
      <c r="OG233" s="61"/>
      <c r="OH233" s="61"/>
      <c r="OI233" s="61"/>
      <c r="OJ233" s="61"/>
      <c r="OK233" s="61"/>
      <c r="OL233" s="61"/>
      <c r="OM233" s="61"/>
      <c r="ON233" s="61"/>
      <c r="OO233" s="61"/>
      <c r="OP233" s="61"/>
      <c r="OQ233" s="61"/>
      <c r="OR233" s="61"/>
      <c r="OS233" s="61"/>
      <c r="OT233" s="61"/>
      <c r="OU233" s="61"/>
      <c r="OV233" s="61"/>
      <c r="OW233" s="61"/>
      <c r="OX233" s="61"/>
      <c r="OY233" s="61"/>
      <c r="OZ233" s="61"/>
      <c r="PA233" s="61"/>
      <c r="PB233" s="61"/>
      <c r="PC233" s="61"/>
      <c r="PD233" s="61"/>
      <c r="PE233" s="61"/>
      <c r="PF233" s="61"/>
      <c r="PG233" s="61"/>
      <c r="PH233" s="61"/>
      <c r="PI233" s="61"/>
      <c r="PJ233" s="61"/>
      <c r="PK233" s="61"/>
      <c r="PL233" s="61"/>
      <c r="PM233" s="61"/>
      <c r="PN233" s="61"/>
      <c r="PO233" s="61"/>
      <c r="PP233" s="61"/>
      <c r="PQ233" s="61"/>
      <c r="PR233" s="61"/>
      <c r="PS233" s="61"/>
      <c r="PT233" s="61"/>
      <c r="PU233" s="61"/>
      <c r="PV233" s="61"/>
      <c r="PW233" s="61"/>
      <c r="PX233" s="61"/>
      <c r="PY233" s="61"/>
      <c r="PZ233" s="61"/>
      <c r="QA233" s="61"/>
      <c r="QB233" s="61"/>
      <c r="QC233" s="61"/>
      <c r="QD233" s="61"/>
      <c r="QE233" s="61"/>
      <c r="QF233" s="61"/>
      <c r="QG233" s="61"/>
      <c r="QH233" s="61"/>
      <c r="QI233" s="61"/>
      <c r="QJ233" s="61"/>
      <c r="QK233" s="61"/>
      <c r="QL233" s="61"/>
      <c r="QM233" s="61"/>
      <c r="QN233" s="61"/>
      <c r="QO233" s="61"/>
      <c r="QP233" s="61"/>
      <c r="QQ233" s="61"/>
      <c r="QR233" s="61"/>
      <c r="QS233" s="61"/>
      <c r="QT233" s="61"/>
      <c r="QU233" s="61"/>
      <c r="QV233" s="61"/>
      <c r="QW233" s="61"/>
      <c r="QX233" s="61"/>
      <c r="QY233" s="61"/>
      <c r="QZ233" s="61"/>
      <c r="RA233" s="61"/>
      <c r="RB233" s="61"/>
      <c r="RC233" s="61"/>
      <c r="RD233" s="61"/>
      <c r="RE233" s="61"/>
      <c r="RF233" s="61"/>
      <c r="RG233" s="61"/>
      <c r="RH233" s="61"/>
      <c r="RI233" s="61"/>
      <c r="RJ233" s="61"/>
      <c r="RK233" s="61"/>
      <c r="RL233" s="61"/>
      <c r="RM233" s="61"/>
      <c r="RN233" s="61"/>
      <c r="RO233" s="61"/>
      <c r="RP233" s="61"/>
      <c r="RQ233" s="61"/>
      <c r="RR233" s="61"/>
      <c r="RS233" s="61"/>
      <c r="RT233" s="61"/>
      <c r="RU233" s="61"/>
      <c r="RV233" s="61"/>
      <c r="RW233" s="61"/>
      <c r="RX233" s="61"/>
      <c r="RY233" s="61"/>
      <c r="RZ233" s="61"/>
      <c r="SA233" s="61"/>
      <c r="SB233" s="61"/>
      <c r="SC233" s="61"/>
      <c r="SD233" s="61"/>
      <c r="SE233" s="61"/>
      <c r="SF233" s="61"/>
      <c r="SG233" s="61"/>
      <c r="SH233" s="61"/>
      <c r="SI233" s="61"/>
      <c r="SJ233" s="61"/>
      <c r="SK233" s="61"/>
      <c r="SL233" s="61"/>
      <c r="SM233" s="61"/>
      <c r="SN233" s="61"/>
      <c r="SO233" s="61"/>
      <c r="SP233" s="61"/>
      <c r="SQ233" s="61"/>
      <c r="SR233" s="61"/>
      <c r="SS233" s="61"/>
      <c r="ST233" s="61"/>
      <c r="SU233" s="61"/>
      <c r="SV233" s="61"/>
      <c r="SW233" s="61"/>
      <c r="SX233" s="61"/>
      <c r="SY233" s="61"/>
      <c r="SZ233" s="61"/>
      <c r="TA233" s="61"/>
      <c r="TB233" s="61"/>
      <c r="TC233" s="61"/>
      <c r="TD233" s="61"/>
      <c r="TE233" s="61"/>
      <c r="TF233" s="61"/>
      <c r="TG233" s="61"/>
      <c r="TH233" s="61"/>
      <c r="TI233" s="61"/>
      <c r="TJ233" s="61"/>
      <c r="TK233" s="61"/>
      <c r="TL233" s="61"/>
      <c r="TM233" s="61"/>
      <c r="TN233" s="61"/>
      <c r="TO233" s="61"/>
      <c r="TP233" s="61"/>
      <c r="TQ233" s="61"/>
      <c r="TR233" s="61"/>
      <c r="TS233" s="61"/>
      <c r="TT233" s="61"/>
      <c r="TU233" s="61"/>
      <c r="TV233" s="61"/>
      <c r="TW233" s="61"/>
      <c r="TX233" s="61"/>
      <c r="TY233" s="61"/>
      <c r="TZ233" s="61"/>
      <c r="UA233" s="61"/>
      <c r="UB233" s="61"/>
      <c r="UC233" s="61"/>
      <c r="UD233" s="61"/>
      <c r="UE233" s="61"/>
      <c r="UF233" s="61"/>
      <c r="UG233" s="61"/>
      <c r="UH233" s="61"/>
      <c r="UI233" s="61"/>
      <c r="UJ233" s="61"/>
      <c r="UK233" s="61"/>
      <c r="UL233" s="61"/>
      <c r="UM233" s="61"/>
      <c r="UN233" s="61"/>
      <c r="UO233" s="61"/>
      <c r="UP233" s="61"/>
      <c r="UQ233" s="61"/>
      <c r="UR233" s="61"/>
      <c r="US233" s="61"/>
      <c r="UT233" s="61"/>
      <c r="UU233" s="61"/>
      <c r="UV233" s="61"/>
      <c r="UW233" s="61"/>
      <c r="UX233" s="61"/>
      <c r="UY233" s="61"/>
      <c r="UZ233" s="61"/>
      <c r="VA233" s="61"/>
      <c r="VB233" s="61"/>
      <c r="VC233" s="61"/>
      <c r="VD233" s="61"/>
      <c r="VE233" s="61"/>
      <c r="VF233" s="61"/>
      <c r="VG233" s="61"/>
      <c r="VH233" s="61"/>
      <c r="VI233" s="61"/>
      <c r="VJ233" s="61"/>
      <c r="VK233" s="61"/>
      <c r="VL233" s="61"/>
      <c r="VM233" s="61"/>
      <c r="VN233" s="61"/>
      <c r="VO233" s="61"/>
      <c r="VP233" s="61"/>
      <c r="VQ233" s="61"/>
      <c r="VR233" s="61"/>
      <c r="VS233" s="61"/>
      <c r="VT233" s="61"/>
      <c r="VU233" s="61"/>
      <c r="VV233" s="61"/>
      <c r="VW233" s="61"/>
      <c r="VX233" s="61"/>
      <c r="VY233" s="61"/>
      <c r="VZ233" s="61"/>
      <c r="WA233" s="61"/>
      <c r="WB233" s="61"/>
      <c r="WC233" s="61"/>
      <c r="WD233" s="61"/>
      <c r="WE233" s="61"/>
      <c r="WF233" s="61"/>
      <c r="WG233" s="61"/>
      <c r="WH233" s="61"/>
      <c r="WI233" s="61"/>
      <c r="WJ233" s="61"/>
      <c r="WK233" s="61"/>
      <c r="WL233" s="61"/>
      <c r="WM233" s="61"/>
      <c r="WN233" s="61"/>
      <c r="WO233" s="61"/>
      <c r="WP233" s="61"/>
      <c r="WQ233" s="61"/>
      <c r="WR233" s="61"/>
      <c r="WS233" s="61"/>
      <c r="WT233" s="61"/>
      <c r="WU233" s="61"/>
      <c r="WV233" s="61"/>
      <c r="WW233" s="61"/>
      <c r="WX233" s="61"/>
      <c r="WY233" s="61"/>
      <c r="WZ233" s="61"/>
      <c r="XA233" s="61"/>
      <c r="XB233" s="61"/>
      <c r="XC233" s="61"/>
      <c r="XD233" s="61"/>
      <c r="XE233" s="61"/>
      <c r="XF233" s="61"/>
      <c r="XG233" s="61"/>
      <c r="XH233" s="61"/>
      <c r="XI233" s="61"/>
      <c r="XJ233" s="61"/>
      <c r="XK233" s="61"/>
      <c r="XL233" s="61"/>
      <c r="XM233" s="61"/>
      <c r="XN233" s="61"/>
      <c r="XO233" s="61"/>
      <c r="XP233" s="61"/>
      <c r="XQ233" s="61"/>
      <c r="XR233" s="61"/>
      <c r="XS233" s="61"/>
      <c r="XT233" s="61"/>
      <c r="XU233" s="61"/>
      <c r="XV233" s="61"/>
      <c r="XW233" s="61"/>
      <c r="XX233" s="61"/>
      <c r="XY233" s="61"/>
      <c r="XZ233" s="61"/>
      <c r="YA233" s="61"/>
      <c r="YB233" s="61"/>
      <c r="YC233" s="61"/>
      <c r="YD233" s="61"/>
      <c r="YE233" s="61"/>
      <c r="YF233" s="61"/>
      <c r="YG233" s="61"/>
      <c r="YH233" s="61"/>
      <c r="YI233" s="61"/>
      <c r="YJ233" s="61"/>
      <c r="YK233" s="61"/>
      <c r="YL233" s="61"/>
      <c r="YM233" s="61"/>
      <c r="YN233" s="61"/>
      <c r="YO233" s="61"/>
      <c r="YP233" s="61"/>
      <c r="YQ233" s="61"/>
      <c r="YR233" s="61"/>
      <c r="YS233" s="61"/>
      <c r="YT233" s="61"/>
      <c r="YU233" s="61"/>
      <c r="YV233" s="61"/>
      <c r="YW233" s="61"/>
      <c r="YX233" s="61"/>
      <c r="YY233" s="61"/>
      <c r="YZ233" s="61"/>
      <c r="ZA233" s="61"/>
      <c r="ZB233" s="61"/>
      <c r="ZC233" s="61"/>
      <c r="ZD233" s="61"/>
      <c r="ZE233" s="61"/>
      <c r="ZF233" s="61"/>
      <c r="ZG233" s="61"/>
      <c r="ZH233" s="61"/>
      <c r="ZI233" s="61"/>
      <c r="ZJ233" s="61"/>
      <c r="ZK233" s="61"/>
      <c r="ZL233" s="61"/>
      <c r="ZM233" s="61"/>
      <c r="ZN233" s="61"/>
      <c r="ZO233" s="61"/>
      <c r="ZP233" s="61"/>
      <c r="ZQ233" s="61"/>
      <c r="ZR233" s="61"/>
      <c r="ZS233" s="61"/>
      <c r="ZT233" s="61"/>
      <c r="ZU233" s="61"/>
      <c r="ZV233" s="61"/>
      <c r="ZW233" s="61"/>
      <c r="ZX233" s="61"/>
      <c r="ZY233" s="61"/>
      <c r="ZZ233" s="61"/>
      <c r="AAA233" s="61"/>
      <c r="AAB233" s="61"/>
      <c r="AAC233" s="61"/>
      <c r="AAD233" s="61"/>
      <c r="AAE233" s="61"/>
      <c r="AAF233" s="61"/>
      <c r="AAG233" s="61"/>
      <c r="AAH233" s="61"/>
      <c r="AAI233" s="61"/>
      <c r="AAJ233" s="61"/>
      <c r="AAK233" s="61"/>
      <c r="AAL233" s="61"/>
      <c r="AAM233" s="61"/>
      <c r="AAN233" s="61"/>
      <c r="AAO233" s="61"/>
      <c r="AAP233" s="61"/>
      <c r="AAQ233" s="61"/>
      <c r="AAR233" s="61"/>
      <c r="AAS233" s="61"/>
      <c r="AAT233" s="61"/>
      <c r="AAU233" s="61"/>
      <c r="AAV233" s="61"/>
      <c r="AAW233" s="61"/>
      <c r="AAX233" s="61"/>
      <c r="AAY233" s="61"/>
      <c r="AAZ233" s="61"/>
      <c r="ABA233" s="61"/>
      <c r="ABB233" s="61"/>
      <c r="ABC233" s="61"/>
      <c r="ABD233" s="61"/>
      <c r="ABE233" s="61"/>
      <c r="ABF233" s="61"/>
      <c r="ABG233" s="61"/>
      <c r="ABH233" s="61"/>
      <c r="ABI233" s="61"/>
      <c r="ABJ233" s="61"/>
      <c r="ABK233" s="61"/>
      <c r="ABL233" s="61"/>
      <c r="ABM233" s="61"/>
      <c r="ABN233" s="61"/>
      <c r="ABO233" s="61"/>
      <c r="ABP233" s="61"/>
      <c r="ABQ233" s="61"/>
      <c r="ABR233" s="61"/>
      <c r="ABS233" s="61"/>
      <c r="ABT233" s="61"/>
      <c r="ABU233" s="61"/>
      <c r="ABV233" s="61"/>
      <c r="ABW233" s="61"/>
      <c r="ABX233" s="61"/>
      <c r="ABY233" s="61"/>
      <c r="ABZ233" s="61"/>
      <c r="ACA233" s="61"/>
      <c r="ACB233" s="61"/>
      <c r="ACC233" s="61"/>
      <c r="ACD233" s="61"/>
      <c r="ACE233" s="61"/>
      <c r="ACF233" s="61"/>
      <c r="ACG233" s="61"/>
      <c r="ACH233" s="61"/>
      <c r="ACI233" s="61"/>
      <c r="ACJ233" s="61"/>
      <c r="ACK233" s="61"/>
      <c r="ACL233" s="61"/>
      <c r="ACM233" s="61"/>
      <c r="ACN233" s="61"/>
      <c r="ACO233" s="61"/>
      <c r="ACP233" s="61"/>
      <c r="ACQ233" s="61"/>
      <c r="ACR233" s="61"/>
      <c r="ACS233" s="61"/>
      <c r="ACT233" s="61"/>
      <c r="ACU233" s="61"/>
      <c r="ACV233" s="61"/>
      <c r="ACW233" s="61"/>
      <c r="ACX233" s="61"/>
      <c r="ACY233" s="61"/>
      <c r="ACZ233" s="61"/>
      <c r="ADA233" s="61"/>
      <c r="ADB233" s="61"/>
      <c r="ADC233" s="61"/>
      <c r="ADD233" s="61"/>
      <c r="ADE233" s="61"/>
      <c r="ADF233" s="61"/>
      <c r="ADG233" s="61"/>
      <c r="ADH233" s="61"/>
      <c r="ADI233" s="61"/>
      <c r="ADJ233" s="61"/>
      <c r="ADK233" s="61"/>
      <c r="ADL233" s="61"/>
      <c r="ADM233" s="61"/>
      <c r="ADN233" s="61"/>
      <c r="ADO233" s="61"/>
      <c r="ADP233" s="61"/>
      <c r="ADQ233" s="61"/>
      <c r="ADR233" s="61"/>
      <c r="ADS233" s="61"/>
      <c r="ADT233" s="61"/>
      <c r="ADU233" s="61"/>
      <c r="ADV233" s="61"/>
      <c r="ADW233" s="61"/>
      <c r="ADX233" s="61"/>
      <c r="ADY233" s="61"/>
      <c r="ADZ233" s="61"/>
      <c r="AEA233" s="61"/>
      <c r="AEB233" s="61"/>
      <c r="AEC233" s="61"/>
      <c r="AED233" s="61"/>
      <c r="AEE233" s="61"/>
      <c r="AEF233" s="61"/>
      <c r="AEG233" s="61"/>
      <c r="AEH233" s="61"/>
      <c r="AEI233" s="61"/>
      <c r="AEJ233" s="61"/>
      <c r="AEK233" s="61"/>
      <c r="AEL233" s="61"/>
      <c r="AEM233" s="61"/>
      <c r="AEN233" s="61"/>
      <c r="AEO233" s="61"/>
      <c r="AEP233" s="61"/>
      <c r="AEQ233" s="61"/>
      <c r="AER233" s="61"/>
      <c r="AES233" s="61"/>
      <c r="AET233" s="61"/>
      <c r="AEU233" s="61"/>
      <c r="AEV233" s="61"/>
      <c r="AEW233" s="61"/>
      <c r="AEX233" s="61"/>
      <c r="AEY233" s="61"/>
      <c r="AEZ233" s="61"/>
      <c r="AFA233" s="61"/>
      <c r="AFB233" s="61"/>
      <c r="AFC233" s="61"/>
      <c r="AFD233" s="61"/>
      <c r="AFE233" s="61"/>
      <c r="AFF233" s="61"/>
      <c r="AFG233" s="61"/>
      <c r="AFH233" s="61"/>
      <c r="AFI233" s="61"/>
      <c r="AFJ233" s="61"/>
      <c r="AFK233" s="61"/>
      <c r="AFL233" s="61"/>
      <c r="AFM233" s="61"/>
      <c r="AFN233" s="61"/>
      <c r="AFO233" s="61"/>
      <c r="AFP233" s="61"/>
      <c r="AFQ233" s="61"/>
      <c r="AFR233" s="61"/>
      <c r="AFS233" s="61"/>
      <c r="AFT233" s="61"/>
      <c r="AFU233" s="61"/>
      <c r="AFV233" s="61"/>
      <c r="AFW233" s="61"/>
      <c r="AFX233" s="61"/>
      <c r="AFY233" s="61"/>
      <c r="AFZ233" s="61"/>
      <c r="AGA233" s="61"/>
      <c r="AGB233" s="61"/>
      <c r="AGC233" s="61"/>
      <c r="AGD233" s="61"/>
      <c r="AGE233" s="61"/>
      <c r="AGF233" s="61"/>
      <c r="AGG233" s="61"/>
      <c r="AGH233" s="61"/>
      <c r="AGI233" s="61"/>
      <c r="AGJ233" s="61"/>
      <c r="AGK233" s="61"/>
      <c r="AGL233" s="61"/>
      <c r="AGM233" s="61"/>
      <c r="AGN233" s="61"/>
      <c r="AGO233" s="61"/>
      <c r="AGP233" s="61"/>
      <c r="AGQ233" s="61"/>
      <c r="AGR233" s="61"/>
      <c r="AGS233" s="61"/>
      <c r="AGT233" s="61"/>
      <c r="AGU233" s="61"/>
      <c r="AGV233" s="61"/>
      <c r="AGW233" s="61"/>
      <c r="AGX233" s="61"/>
      <c r="AGY233" s="61"/>
      <c r="AGZ233" s="61"/>
      <c r="AHA233" s="61"/>
      <c r="AHB233" s="61"/>
      <c r="AHC233" s="61"/>
      <c r="AHD233" s="61"/>
      <c r="AHE233" s="61"/>
      <c r="AHF233" s="61"/>
      <c r="AHG233" s="61"/>
      <c r="AHH233" s="61"/>
      <c r="AHI233" s="61"/>
      <c r="AHJ233" s="61"/>
      <c r="AHK233" s="61"/>
      <c r="AHL233" s="61"/>
      <c r="AHM233" s="61"/>
      <c r="AHN233" s="61"/>
      <c r="AHO233" s="61"/>
      <c r="AHP233" s="61"/>
      <c r="AHQ233" s="61"/>
      <c r="AHR233" s="61"/>
      <c r="AHS233" s="61"/>
      <c r="AHT233" s="61"/>
      <c r="AHU233" s="61"/>
      <c r="AHV233" s="61"/>
      <c r="AHW233" s="61"/>
      <c r="AHX233" s="61"/>
      <c r="AHY233" s="61"/>
      <c r="AHZ233" s="61"/>
      <c r="AIA233" s="61"/>
      <c r="AIB233" s="61"/>
      <c r="AIC233" s="61"/>
      <c r="AID233" s="61"/>
      <c r="AIE233" s="61"/>
      <c r="AIF233" s="61"/>
      <c r="AIG233" s="61"/>
      <c r="AIH233" s="61"/>
      <c r="AII233" s="61"/>
      <c r="AIJ233" s="61"/>
      <c r="AIK233" s="61"/>
      <c r="AIL233" s="61"/>
      <c r="AIM233" s="61"/>
      <c r="AIN233" s="61"/>
      <c r="AIO233" s="61"/>
      <c r="AIP233" s="61"/>
      <c r="AIQ233" s="61"/>
      <c r="AIR233" s="61"/>
      <c r="AIS233" s="61"/>
      <c r="AIT233" s="61"/>
      <c r="AIU233" s="61"/>
      <c r="AIV233" s="61"/>
      <c r="AIW233" s="61"/>
      <c r="AIX233" s="61"/>
      <c r="AIY233" s="61"/>
      <c r="AIZ233" s="61"/>
      <c r="AJA233" s="61"/>
      <c r="AJB233" s="61"/>
      <c r="AJC233" s="61"/>
      <c r="AJD233" s="61"/>
      <c r="AJE233" s="61"/>
      <c r="AJF233" s="61"/>
      <c r="AJG233" s="61"/>
      <c r="AJH233" s="61"/>
      <c r="AJI233" s="61"/>
      <c r="AJJ233" s="61"/>
      <c r="AJK233" s="61"/>
      <c r="AJL233" s="61"/>
      <c r="AJM233" s="61"/>
      <c r="AJN233" s="61"/>
      <c r="AJO233" s="61"/>
      <c r="AJP233" s="61"/>
      <c r="AJQ233" s="61"/>
      <c r="AJR233" s="61"/>
      <c r="AJS233" s="61"/>
      <c r="AJT233" s="61"/>
      <c r="AJU233" s="61"/>
      <c r="AJV233" s="61"/>
      <c r="AJW233" s="61"/>
      <c r="AJX233" s="61"/>
      <c r="AJY233" s="61"/>
      <c r="AJZ233" s="61"/>
      <c r="AKA233" s="61"/>
      <c r="AKB233" s="61"/>
      <c r="AKC233" s="61"/>
      <c r="AKD233" s="61"/>
      <c r="AKE233" s="61"/>
      <c r="AKF233" s="61"/>
      <c r="AKG233" s="61"/>
      <c r="AKH233" s="61"/>
      <c r="AKI233" s="61"/>
      <c r="AKJ233" s="61"/>
      <c r="AKK233" s="61"/>
      <c r="AKL233" s="61"/>
      <c r="AKM233" s="61"/>
      <c r="AKN233" s="61"/>
      <c r="AKO233" s="61"/>
      <c r="AKP233" s="61"/>
      <c r="AKQ233" s="61"/>
      <c r="AKR233" s="61"/>
      <c r="AKS233" s="61"/>
      <c r="AKT233" s="61"/>
      <c r="AKU233" s="61"/>
      <c r="AKV233" s="61"/>
      <c r="AKW233" s="61"/>
      <c r="AKX233" s="61"/>
      <c r="AKY233" s="61"/>
      <c r="AKZ233" s="61"/>
      <c r="ALA233" s="61"/>
      <c r="ALB233" s="61"/>
      <c r="ALC233" s="61"/>
      <c r="ALD233" s="61"/>
      <c r="ALE233" s="61"/>
      <c r="ALF233" s="61"/>
      <c r="ALG233" s="61"/>
      <c r="ALH233" s="61"/>
      <c r="ALI233" s="61"/>
      <c r="ALJ233" s="61"/>
      <c r="ALK233" s="61"/>
      <c r="ALL233" s="61"/>
      <c r="ALM233" s="61"/>
      <c r="ALN233" s="61"/>
      <c r="ALO233" s="61"/>
      <c r="ALP233" s="61"/>
      <c r="ALQ233" s="61"/>
      <c r="ALR233" s="61"/>
      <c r="ALS233" s="61"/>
      <c r="ALT233" s="61"/>
      <c r="ALU233" s="61"/>
      <c r="ALV233" s="61"/>
      <c r="ALW233" s="61"/>
      <c r="ALX233" s="61"/>
      <c r="ALY233" s="61"/>
      <c r="ALZ233" s="61"/>
      <c r="AMA233" s="61"/>
      <c r="AMB233" s="61"/>
      <c r="AMC233" s="61"/>
      <c r="AMD233" s="61"/>
      <c r="AME233" s="61"/>
      <c r="AMF233" s="61"/>
      <c r="AMG233" s="61"/>
      <c r="AMH233" s="61"/>
      <c r="AMI233" s="61"/>
      <c r="AMJ233" s="61"/>
      <c r="AMK233" s="61"/>
      <c r="AML233" s="61"/>
      <c r="AMM233" s="61"/>
      <c r="AMN233" s="61"/>
      <c r="AMO233" s="61"/>
      <c r="AMP233" s="61"/>
      <c r="AMQ233" s="61"/>
      <c r="AMR233" s="61"/>
      <c r="AMS233" s="61"/>
      <c r="AMT233" s="61"/>
      <c r="AMU233" s="61"/>
      <c r="AMV233" s="61"/>
      <c r="AMW233" s="61"/>
      <c r="AMX233" s="61"/>
      <c r="AMY233" s="61"/>
      <c r="AMZ233" s="61"/>
      <c r="ANA233" s="61"/>
      <c r="ANB233" s="61"/>
      <c r="ANC233" s="61"/>
      <c r="AND233" s="61"/>
      <c r="ANE233" s="61"/>
      <c r="ANF233" s="61"/>
      <c r="ANG233" s="61"/>
      <c r="ANH233" s="61"/>
      <c r="ANI233" s="61"/>
      <c r="ANJ233" s="61"/>
      <c r="ANK233" s="61"/>
      <c r="ANL233" s="61"/>
      <c r="ANM233" s="61"/>
      <c r="ANN233" s="61"/>
      <c r="ANO233" s="61"/>
      <c r="ANP233" s="61"/>
      <c r="ANQ233" s="61"/>
      <c r="ANR233" s="61"/>
      <c r="ANS233" s="61"/>
      <c r="ANT233" s="61"/>
      <c r="ANU233" s="61"/>
      <c r="ANV233" s="61"/>
      <c r="ANW233" s="61"/>
      <c r="ANX233" s="61"/>
      <c r="ANY233" s="61"/>
      <c r="ANZ233" s="61"/>
      <c r="AOA233" s="61"/>
      <c r="AOB233" s="61"/>
      <c r="AOC233" s="61"/>
      <c r="AOD233" s="61"/>
      <c r="AOE233" s="61"/>
      <c r="AOF233" s="61"/>
      <c r="AOG233" s="61"/>
      <c r="AOH233" s="61"/>
      <c r="AOI233" s="61"/>
      <c r="AOJ233" s="61"/>
      <c r="AOK233" s="61"/>
      <c r="AOL233" s="61"/>
      <c r="AOM233" s="61"/>
      <c r="AON233" s="61"/>
      <c r="AOO233" s="61"/>
      <c r="AOP233" s="61"/>
      <c r="AOQ233" s="61"/>
      <c r="AOR233" s="61"/>
      <c r="AOS233" s="61"/>
      <c r="AOT233" s="61"/>
      <c r="AOU233" s="61"/>
      <c r="AOV233" s="61"/>
      <c r="AOW233" s="61"/>
      <c r="AOX233" s="61"/>
      <c r="AOY233" s="61"/>
      <c r="AOZ233" s="61"/>
      <c r="APA233" s="61"/>
      <c r="APB233" s="61"/>
      <c r="APC233" s="61"/>
      <c r="APD233" s="61"/>
      <c r="APE233" s="61"/>
      <c r="APF233" s="61"/>
      <c r="APG233" s="61"/>
      <c r="APH233" s="61"/>
      <c r="API233" s="61"/>
      <c r="APJ233" s="61"/>
      <c r="APK233" s="61"/>
      <c r="APL233" s="61"/>
      <c r="APM233" s="61"/>
      <c r="APN233" s="61"/>
      <c r="APO233" s="61"/>
      <c r="APP233" s="61"/>
      <c r="APQ233" s="61"/>
      <c r="APR233" s="61"/>
      <c r="APS233" s="61"/>
      <c r="APT233" s="61"/>
      <c r="APU233" s="61"/>
      <c r="APV233" s="61"/>
      <c r="APW233" s="61"/>
      <c r="APX233" s="61"/>
      <c r="APY233" s="61"/>
      <c r="APZ233" s="61"/>
      <c r="AQA233" s="61"/>
      <c r="AQB233" s="61"/>
      <c r="AQC233" s="61"/>
      <c r="AQD233" s="61"/>
      <c r="AQE233" s="61"/>
      <c r="AQF233" s="61"/>
      <c r="AQG233" s="61"/>
      <c r="AQH233" s="61"/>
      <c r="AQI233" s="61"/>
      <c r="AQJ233" s="61"/>
      <c r="AQK233" s="61"/>
      <c r="AQL233" s="61"/>
      <c r="AQM233" s="61"/>
      <c r="AQN233" s="61"/>
      <c r="AQO233" s="61"/>
      <c r="AQP233" s="61"/>
      <c r="AQQ233" s="61"/>
      <c r="AQR233" s="61"/>
      <c r="AQS233" s="61"/>
      <c r="AQT233" s="61"/>
      <c r="AQU233" s="61"/>
      <c r="AQV233" s="61"/>
      <c r="AQW233" s="61"/>
      <c r="AQX233" s="61"/>
      <c r="AQY233" s="61"/>
      <c r="AQZ233" s="61"/>
      <c r="ARA233" s="61"/>
      <c r="ARB233" s="61"/>
      <c r="ARC233" s="61"/>
      <c r="ARD233" s="61"/>
      <c r="ARE233" s="61"/>
      <c r="ARF233" s="61"/>
      <c r="ARG233" s="61"/>
      <c r="ARH233" s="61"/>
      <c r="ARI233" s="61"/>
      <c r="ARJ233" s="61"/>
      <c r="ARK233" s="61"/>
      <c r="ARL233" s="61"/>
      <c r="ARM233" s="61"/>
      <c r="ARN233" s="61"/>
      <c r="ARO233" s="61"/>
      <c r="ARP233" s="61"/>
      <c r="ARQ233" s="61"/>
      <c r="ARR233" s="61"/>
      <c r="ARS233" s="61"/>
      <c r="ART233" s="61"/>
      <c r="ARU233" s="61"/>
      <c r="ARV233" s="61"/>
      <c r="ARW233" s="61"/>
      <c r="ARX233" s="61"/>
      <c r="ARY233" s="61"/>
      <c r="ARZ233" s="61"/>
      <c r="ASA233" s="61"/>
      <c r="ASB233" s="61"/>
      <c r="ASC233" s="61"/>
      <c r="ASD233" s="61"/>
      <c r="ASE233" s="61"/>
      <c r="ASF233" s="61"/>
      <c r="ASG233" s="61"/>
      <c r="ASH233" s="61"/>
      <c r="ASI233" s="61"/>
      <c r="ASJ233" s="61"/>
      <c r="ASK233" s="61"/>
      <c r="ASL233" s="61"/>
      <c r="ASM233" s="61"/>
      <c r="ASN233" s="61"/>
      <c r="ASO233" s="61"/>
      <c r="ASP233" s="61"/>
      <c r="ASQ233" s="61"/>
      <c r="ASR233" s="61"/>
      <c r="ASS233" s="61"/>
      <c r="AST233" s="61"/>
      <c r="ASU233" s="61"/>
      <c r="ASV233" s="61"/>
      <c r="ASW233" s="61"/>
      <c r="ASX233" s="61"/>
      <c r="ASY233" s="61"/>
      <c r="ASZ233" s="61"/>
      <c r="ATA233" s="61"/>
      <c r="ATB233" s="61"/>
      <c r="ATC233" s="61"/>
      <c r="ATD233" s="61"/>
      <c r="ATE233" s="61"/>
      <c r="ATF233" s="61"/>
      <c r="ATG233" s="61"/>
      <c r="ATH233" s="61"/>
      <c r="ATI233" s="61"/>
      <c r="ATJ233" s="61"/>
      <c r="ATK233" s="61"/>
      <c r="ATL233" s="61"/>
      <c r="ATM233" s="61"/>
      <c r="ATN233" s="61"/>
      <c r="ATO233" s="61"/>
      <c r="ATP233" s="61"/>
      <c r="ATQ233" s="61"/>
      <c r="ATR233" s="61"/>
      <c r="ATS233" s="61"/>
      <c r="ATT233" s="61"/>
      <c r="ATU233" s="61"/>
      <c r="ATV233" s="61"/>
      <c r="ATW233" s="61"/>
      <c r="ATX233" s="61"/>
      <c r="ATY233" s="61"/>
      <c r="ATZ233" s="61"/>
      <c r="AUA233" s="61"/>
      <c r="AUB233" s="61"/>
      <c r="AUC233" s="61"/>
      <c r="AUD233" s="61"/>
      <c r="AUE233" s="61"/>
      <c r="AUF233" s="61"/>
      <c r="AUG233" s="61"/>
      <c r="AUH233" s="61"/>
      <c r="AUI233" s="61"/>
      <c r="AUJ233" s="61"/>
      <c r="AUK233" s="61"/>
      <c r="AUL233" s="61"/>
      <c r="AUM233" s="61"/>
      <c r="AUN233" s="61"/>
      <c r="AUO233" s="61"/>
      <c r="AUP233" s="61"/>
      <c r="AUQ233" s="61"/>
      <c r="AUR233" s="61"/>
      <c r="AUS233" s="61"/>
      <c r="AUT233" s="61"/>
      <c r="AUU233" s="61"/>
      <c r="AUV233" s="61"/>
      <c r="AUW233" s="61"/>
      <c r="AUX233" s="61"/>
      <c r="AUY233" s="61"/>
      <c r="AUZ233" s="61"/>
      <c r="AVA233" s="61"/>
      <c r="AVB233" s="61"/>
      <c r="AVC233" s="61"/>
      <c r="AVD233" s="61"/>
      <c r="AVE233" s="61"/>
      <c r="AVF233" s="61"/>
      <c r="AVG233" s="61"/>
      <c r="AVH233" s="61"/>
      <c r="AVI233" s="61"/>
      <c r="AVJ233" s="61"/>
      <c r="AVK233" s="61"/>
      <c r="AVL233" s="61"/>
      <c r="AVM233" s="61"/>
      <c r="AVN233" s="61"/>
      <c r="AVO233" s="61"/>
      <c r="AVP233" s="61"/>
      <c r="AVQ233" s="61"/>
      <c r="AVR233" s="61"/>
      <c r="AVS233" s="61"/>
      <c r="AVT233" s="61"/>
      <c r="AVU233" s="61"/>
      <c r="AVV233" s="61"/>
      <c r="AVW233" s="61"/>
      <c r="AVX233" s="61"/>
      <c r="AVY233" s="61"/>
      <c r="AVZ233" s="61"/>
      <c r="AWA233" s="61"/>
      <c r="AWB233" s="61"/>
      <c r="AWC233" s="61"/>
      <c r="AWD233" s="61"/>
      <c r="AWE233" s="61"/>
      <c r="AWF233" s="61"/>
      <c r="AWG233" s="61"/>
      <c r="AWH233" s="61"/>
      <c r="AWI233" s="61"/>
      <c r="AWJ233" s="61"/>
      <c r="AWK233" s="61"/>
      <c r="AWL233" s="61"/>
      <c r="AWM233" s="61"/>
      <c r="AWN233" s="61"/>
      <c r="AWO233" s="61"/>
      <c r="AWP233" s="61"/>
      <c r="AWQ233" s="61"/>
      <c r="AWR233" s="61"/>
      <c r="AWS233" s="61"/>
      <c r="AWT233" s="61"/>
      <c r="AWU233" s="61"/>
      <c r="AWV233" s="61"/>
      <c r="AWW233" s="61"/>
      <c r="AWX233" s="61"/>
      <c r="AWY233" s="61"/>
      <c r="AWZ233" s="61"/>
      <c r="AXA233" s="61"/>
      <c r="AXB233" s="61"/>
      <c r="AXC233" s="61"/>
      <c r="AXD233" s="61"/>
      <c r="AXE233" s="61"/>
      <c r="AXF233" s="61"/>
      <c r="AXG233" s="61"/>
      <c r="AXH233" s="61"/>
      <c r="AXI233" s="61"/>
      <c r="AXJ233" s="61"/>
      <c r="AXK233" s="61"/>
      <c r="AXL233" s="61"/>
      <c r="AXM233" s="61"/>
      <c r="AXN233" s="61"/>
      <c r="AXO233" s="61"/>
      <c r="AXP233" s="61"/>
      <c r="AXQ233" s="61"/>
      <c r="AXR233" s="61"/>
      <c r="AXS233" s="61"/>
      <c r="AXT233" s="61"/>
      <c r="AXU233" s="61"/>
      <c r="AXV233" s="61"/>
      <c r="AXW233" s="61"/>
      <c r="AXX233" s="61"/>
      <c r="AXY233" s="61"/>
      <c r="AXZ233" s="61"/>
      <c r="AYA233" s="61"/>
      <c r="AYB233" s="61"/>
      <c r="AYC233" s="61"/>
      <c r="AYD233" s="61"/>
      <c r="AYE233" s="61"/>
      <c r="AYF233" s="61"/>
      <c r="AYG233" s="61"/>
      <c r="AYH233" s="61"/>
      <c r="AYI233" s="61"/>
      <c r="AYJ233" s="61"/>
      <c r="AYK233" s="61"/>
      <c r="AYL233" s="61"/>
      <c r="AYM233" s="61"/>
      <c r="AYN233" s="61"/>
      <c r="AYO233" s="61"/>
      <c r="AYP233" s="61"/>
      <c r="AYQ233" s="61"/>
      <c r="AYR233" s="61"/>
      <c r="AYS233" s="61"/>
      <c r="AYT233" s="61"/>
      <c r="AYU233" s="61"/>
      <c r="AYV233" s="61"/>
      <c r="AYW233" s="61"/>
      <c r="AYX233" s="61"/>
      <c r="AYY233" s="61"/>
      <c r="AYZ233" s="61"/>
      <c r="AZA233" s="61"/>
      <c r="AZB233" s="61"/>
      <c r="AZC233" s="61"/>
      <c r="AZD233" s="61"/>
      <c r="AZE233" s="61"/>
      <c r="AZF233" s="61"/>
      <c r="AZG233" s="61"/>
      <c r="AZH233" s="61"/>
      <c r="AZI233" s="61"/>
      <c r="AZJ233" s="61"/>
      <c r="AZK233" s="61"/>
      <c r="AZL233" s="61"/>
      <c r="AZM233" s="61"/>
      <c r="AZN233" s="61"/>
      <c r="AZO233" s="61"/>
      <c r="AZP233" s="61"/>
      <c r="AZQ233" s="61"/>
      <c r="AZR233" s="61"/>
      <c r="AZS233" s="61"/>
      <c r="AZT233" s="61"/>
      <c r="AZU233" s="61"/>
      <c r="AZV233" s="61"/>
      <c r="AZW233" s="61"/>
      <c r="AZX233" s="61"/>
      <c r="AZY233" s="61"/>
      <c r="AZZ233" s="61"/>
      <c r="BAA233" s="61"/>
      <c r="BAB233" s="61"/>
      <c r="BAC233" s="61"/>
      <c r="BAD233" s="61"/>
      <c r="BAE233" s="61"/>
      <c r="BAF233" s="61"/>
      <c r="BAG233" s="61"/>
      <c r="BAH233" s="61"/>
      <c r="BAI233" s="61"/>
      <c r="BAJ233" s="61"/>
      <c r="BAK233" s="61"/>
      <c r="BAL233" s="61"/>
      <c r="BAM233" s="61"/>
      <c r="BAN233" s="61"/>
      <c r="BAO233" s="61"/>
      <c r="BAP233" s="61"/>
      <c r="BAQ233" s="61"/>
      <c r="BAR233" s="61"/>
      <c r="BAS233" s="61"/>
      <c r="BAT233" s="61"/>
      <c r="BAU233" s="61"/>
      <c r="BAV233" s="61"/>
      <c r="BAW233" s="61"/>
      <c r="BAX233" s="61"/>
      <c r="BAY233" s="61"/>
      <c r="BAZ233" s="61"/>
      <c r="BBA233" s="61"/>
      <c r="BBB233" s="61"/>
      <c r="BBC233" s="61"/>
      <c r="BBD233" s="61"/>
      <c r="BBE233" s="61"/>
      <c r="BBF233" s="61"/>
      <c r="BBG233" s="61"/>
      <c r="BBH233" s="61"/>
      <c r="BBI233" s="61"/>
      <c r="BBJ233" s="61"/>
      <c r="BBK233" s="61"/>
      <c r="BBL233" s="61"/>
      <c r="BBM233" s="61"/>
      <c r="BBN233" s="61"/>
      <c r="BBO233" s="61"/>
      <c r="BBP233" s="61"/>
      <c r="BBQ233" s="61"/>
      <c r="BBR233" s="61"/>
      <c r="BBS233" s="61"/>
      <c r="BBT233" s="61"/>
      <c r="BBU233" s="61"/>
      <c r="BBV233" s="61"/>
      <c r="BBW233" s="61"/>
      <c r="BBX233" s="61"/>
      <c r="BBY233" s="61"/>
      <c r="BBZ233" s="61"/>
      <c r="BCA233" s="61"/>
      <c r="BCB233" s="61"/>
      <c r="BCC233" s="61"/>
      <c r="BCD233" s="61"/>
      <c r="BCE233" s="61"/>
      <c r="BCF233" s="61"/>
      <c r="BCG233" s="61"/>
      <c r="BCH233" s="61"/>
      <c r="BCI233" s="61"/>
      <c r="BCJ233" s="61"/>
      <c r="BCK233" s="61"/>
      <c r="BCL233" s="61"/>
      <c r="BCM233" s="61"/>
      <c r="BCN233" s="61"/>
      <c r="BCO233" s="61"/>
      <c r="BCP233" s="61"/>
      <c r="BCQ233" s="61"/>
      <c r="BCR233" s="61"/>
      <c r="BCS233" s="61"/>
      <c r="BCT233" s="61"/>
      <c r="BCU233" s="61"/>
      <c r="BCV233" s="61"/>
      <c r="BCW233" s="61"/>
      <c r="BCX233" s="61"/>
      <c r="BCY233" s="61"/>
      <c r="BCZ233" s="61"/>
      <c r="BDA233" s="61"/>
      <c r="BDB233" s="61"/>
      <c r="BDC233" s="61"/>
      <c r="BDD233" s="61"/>
      <c r="BDE233" s="61"/>
      <c r="BDF233" s="61"/>
      <c r="BDG233" s="61"/>
      <c r="BDH233" s="61"/>
      <c r="BDI233" s="61"/>
      <c r="BDJ233" s="61"/>
      <c r="BDK233" s="61"/>
      <c r="BDL233" s="61"/>
      <c r="BDM233" s="61"/>
      <c r="BDN233" s="61"/>
      <c r="BDO233" s="61"/>
      <c r="BDP233" s="61"/>
      <c r="BDQ233" s="61"/>
      <c r="BDR233" s="61"/>
      <c r="BDS233" s="61"/>
      <c r="BDT233" s="61"/>
      <c r="BDU233" s="61"/>
      <c r="BDV233" s="61"/>
      <c r="BDW233" s="61"/>
      <c r="BDX233" s="61"/>
      <c r="BDY233" s="61"/>
      <c r="BDZ233" s="61"/>
      <c r="BEA233" s="61"/>
      <c r="BEB233" s="61"/>
      <c r="BEC233" s="61"/>
      <c r="BED233" s="61"/>
      <c r="BEE233" s="61"/>
      <c r="BEF233" s="61"/>
      <c r="BEG233" s="61"/>
      <c r="BEH233" s="61"/>
      <c r="BEI233" s="61"/>
      <c r="BEJ233" s="61"/>
      <c r="BEK233" s="61"/>
      <c r="BEL233" s="61"/>
      <c r="BEM233" s="61"/>
      <c r="BEN233" s="61"/>
      <c r="BEO233" s="61"/>
      <c r="BEP233" s="61"/>
      <c r="BEQ233" s="61"/>
      <c r="BER233" s="61"/>
      <c r="BES233" s="61"/>
      <c r="BET233" s="61"/>
      <c r="BEU233" s="61"/>
      <c r="BEV233" s="61"/>
      <c r="BEW233" s="61"/>
      <c r="BEX233" s="61"/>
      <c r="BEY233" s="61"/>
      <c r="BEZ233" s="61"/>
      <c r="BFA233" s="61"/>
      <c r="BFB233" s="61"/>
      <c r="BFC233" s="61"/>
      <c r="BFD233" s="61"/>
      <c r="BFE233" s="61"/>
      <c r="BFF233" s="61"/>
      <c r="BFG233" s="61"/>
      <c r="BFH233" s="61"/>
      <c r="BFI233" s="61"/>
      <c r="BFJ233" s="61"/>
      <c r="BFK233" s="61"/>
      <c r="BFL233" s="61"/>
      <c r="BFM233" s="61"/>
      <c r="BFN233" s="61"/>
      <c r="BFO233" s="61"/>
      <c r="BFP233" s="61"/>
      <c r="BFQ233" s="61"/>
      <c r="BFR233" s="61"/>
      <c r="BFS233" s="61"/>
      <c r="BFT233" s="61"/>
      <c r="BFU233" s="61"/>
      <c r="BFV233" s="61"/>
      <c r="BFW233" s="61"/>
      <c r="BFX233" s="61"/>
      <c r="BFY233" s="61"/>
      <c r="BFZ233" s="61"/>
      <c r="BGA233" s="61"/>
      <c r="BGB233" s="61"/>
      <c r="BGC233" s="61"/>
      <c r="BGD233" s="61"/>
      <c r="BGE233" s="61"/>
      <c r="BGF233" s="61"/>
      <c r="BGG233" s="61"/>
      <c r="BGH233" s="61"/>
      <c r="BGI233" s="61"/>
      <c r="BGJ233" s="61"/>
      <c r="BGK233" s="61"/>
      <c r="BGL233" s="61"/>
      <c r="BGM233" s="61"/>
      <c r="BGN233" s="61"/>
      <c r="BGO233" s="61"/>
      <c r="BGP233" s="61"/>
      <c r="BGQ233" s="61"/>
      <c r="BGR233" s="61"/>
      <c r="BGS233" s="61"/>
      <c r="BGT233" s="61"/>
      <c r="BGU233" s="61"/>
      <c r="BGV233" s="61"/>
      <c r="BGW233" s="61"/>
      <c r="BGX233" s="61"/>
      <c r="BGY233" s="61"/>
      <c r="BGZ233" s="61"/>
      <c r="BHA233" s="61"/>
      <c r="BHB233" s="61"/>
      <c r="BHC233" s="61"/>
      <c r="BHD233" s="61"/>
      <c r="BHE233" s="61"/>
      <c r="BHF233" s="61"/>
      <c r="BHG233" s="61"/>
      <c r="BHH233" s="61"/>
      <c r="BHI233" s="61"/>
      <c r="BHJ233" s="61"/>
      <c r="BHK233" s="61"/>
      <c r="BHL233" s="61"/>
      <c r="BHM233" s="61"/>
      <c r="BHN233" s="61"/>
      <c r="BHO233" s="61"/>
      <c r="BHP233" s="61"/>
      <c r="BHQ233" s="61"/>
      <c r="BHR233" s="61"/>
      <c r="BHS233" s="61"/>
      <c r="BHT233" s="61"/>
      <c r="BHU233" s="61"/>
      <c r="BHV233" s="61"/>
      <c r="BHW233" s="61"/>
      <c r="BHX233" s="61"/>
      <c r="BHY233" s="61"/>
      <c r="BHZ233" s="61"/>
      <c r="BIA233" s="61"/>
      <c r="BIB233" s="61"/>
      <c r="BIC233" s="61"/>
      <c r="BID233" s="61"/>
      <c r="BIE233" s="61"/>
      <c r="BIF233" s="61"/>
      <c r="BIG233" s="61"/>
      <c r="BIH233" s="61"/>
      <c r="BII233" s="61"/>
      <c r="BIJ233" s="61"/>
      <c r="BIK233" s="61"/>
      <c r="BIL233" s="61"/>
      <c r="BIM233" s="61"/>
      <c r="BIN233" s="61"/>
      <c r="BIO233" s="61"/>
      <c r="BIP233" s="61"/>
      <c r="BIQ233" s="61"/>
      <c r="BIR233" s="61"/>
      <c r="BIS233" s="61"/>
      <c r="BIT233" s="61"/>
      <c r="BIU233" s="61"/>
      <c r="BIV233" s="61"/>
      <c r="BIW233" s="61"/>
      <c r="BIX233" s="61"/>
      <c r="BIY233" s="61"/>
      <c r="BIZ233" s="61"/>
      <c r="BJA233" s="61"/>
      <c r="BJB233" s="61"/>
      <c r="BJC233" s="61"/>
      <c r="BJD233" s="61"/>
      <c r="BJE233" s="61"/>
      <c r="BJF233" s="61"/>
      <c r="BJG233" s="61"/>
      <c r="BJH233" s="61"/>
      <c r="BJI233" s="61"/>
      <c r="BJJ233" s="61"/>
      <c r="BJK233" s="61"/>
      <c r="BJL233" s="61"/>
      <c r="BJM233" s="61"/>
      <c r="BJN233" s="61"/>
      <c r="BJO233" s="61"/>
      <c r="BJP233" s="61"/>
      <c r="BJQ233" s="61"/>
      <c r="BJR233" s="61"/>
      <c r="BJS233" s="61"/>
      <c r="BJT233" s="61"/>
      <c r="BJU233" s="61"/>
      <c r="BJV233" s="61"/>
      <c r="BJW233" s="61"/>
      <c r="BJX233" s="61"/>
      <c r="BJY233" s="61"/>
      <c r="BJZ233" s="61"/>
      <c r="BKA233" s="61"/>
      <c r="BKB233" s="61"/>
      <c r="BKC233" s="61"/>
      <c r="BKD233" s="61"/>
      <c r="BKE233" s="61"/>
      <c r="BKF233" s="61"/>
      <c r="BKG233" s="61"/>
      <c r="BKH233" s="61"/>
      <c r="BKI233" s="61"/>
      <c r="BKJ233" s="61"/>
      <c r="BKK233" s="61"/>
      <c r="BKL233" s="61"/>
      <c r="BKM233" s="61"/>
      <c r="BKN233" s="61"/>
      <c r="BKO233" s="61"/>
      <c r="BKP233" s="61"/>
      <c r="BKQ233" s="61"/>
      <c r="BKR233" s="61"/>
      <c r="BKS233" s="61"/>
      <c r="BKT233" s="61"/>
      <c r="BKU233" s="61"/>
      <c r="BKV233" s="61"/>
      <c r="BKW233" s="61"/>
      <c r="BKX233" s="61"/>
      <c r="BKY233" s="61"/>
      <c r="BKZ233" s="61"/>
      <c r="BLA233" s="61"/>
      <c r="BLB233" s="61"/>
      <c r="BLC233" s="61"/>
      <c r="BLD233" s="61"/>
      <c r="BLE233" s="61"/>
      <c r="BLF233" s="61"/>
      <c r="BLG233" s="61"/>
      <c r="BLH233" s="61"/>
      <c r="BLI233" s="61"/>
      <c r="BLJ233" s="61"/>
      <c r="BLK233" s="61"/>
      <c r="BLL233" s="61"/>
      <c r="BLM233" s="61"/>
      <c r="BLN233" s="61"/>
      <c r="BLO233" s="61"/>
      <c r="BLP233" s="61"/>
      <c r="BLQ233" s="61"/>
      <c r="BLR233" s="61"/>
      <c r="BLS233" s="61"/>
      <c r="BLT233" s="61"/>
      <c r="BLU233" s="61"/>
      <c r="BLV233" s="61"/>
      <c r="BLW233" s="61"/>
      <c r="BLX233" s="61"/>
      <c r="BLY233" s="61"/>
      <c r="BLZ233" s="61"/>
      <c r="BMA233" s="61"/>
      <c r="BMB233" s="61"/>
      <c r="BMC233" s="61"/>
      <c r="BMD233" s="61"/>
      <c r="BME233" s="61"/>
      <c r="BMF233" s="61"/>
      <c r="BMG233" s="61"/>
      <c r="BMH233" s="61"/>
      <c r="BMI233" s="61"/>
      <c r="BMJ233" s="61"/>
      <c r="BMK233" s="61"/>
      <c r="BML233" s="61"/>
      <c r="BMM233" s="61"/>
      <c r="BMN233" s="61"/>
      <c r="BMO233" s="61"/>
      <c r="BMP233" s="61"/>
      <c r="BMQ233" s="61"/>
      <c r="BMR233" s="61"/>
      <c r="BMS233" s="61"/>
      <c r="BMT233" s="61"/>
      <c r="BMU233" s="61"/>
      <c r="BMV233" s="61"/>
      <c r="BMW233" s="61"/>
      <c r="BMX233" s="61"/>
      <c r="BMY233" s="61"/>
      <c r="BMZ233" s="61"/>
      <c r="BNA233" s="61"/>
      <c r="BNB233" s="61"/>
      <c r="BNC233" s="61"/>
      <c r="BND233" s="61"/>
      <c r="BNE233" s="61"/>
      <c r="BNF233" s="61"/>
      <c r="BNG233" s="61"/>
      <c r="BNH233" s="61"/>
      <c r="BNI233" s="61"/>
      <c r="BNJ233" s="61"/>
      <c r="BNK233" s="61"/>
      <c r="BNL233" s="61"/>
      <c r="BNM233" s="61"/>
      <c r="BNN233" s="61"/>
      <c r="BNO233" s="61"/>
      <c r="BNP233" s="61"/>
      <c r="BNQ233" s="61"/>
      <c r="BNR233" s="61"/>
      <c r="BNS233" s="61"/>
      <c r="BNT233" s="61"/>
      <c r="BNU233" s="61"/>
      <c r="BNV233" s="61"/>
      <c r="BNW233" s="61"/>
      <c r="BNX233" s="61"/>
      <c r="BNY233" s="61"/>
      <c r="BNZ233" s="61"/>
      <c r="BOA233" s="61"/>
      <c r="BOB233" s="61"/>
      <c r="BOC233" s="61"/>
      <c r="BOD233" s="61"/>
      <c r="BOE233" s="61"/>
      <c r="BOF233" s="61"/>
      <c r="BOG233" s="61"/>
      <c r="BOH233" s="61"/>
      <c r="BOI233" s="61"/>
      <c r="BOJ233" s="61"/>
      <c r="BOK233" s="61"/>
      <c r="BOL233" s="61"/>
      <c r="BOM233" s="61"/>
      <c r="BON233" s="61"/>
      <c r="BOO233" s="61"/>
      <c r="BOP233" s="61"/>
      <c r="BOQ233" s="61"/>
      <c r="BOR233" s="61"/>
      <c r="BOS233" s="61"/>
      <c r="BOT233" s="61"/>
      <c r="BOU233" s="61"/>
      <c r="BOV233" s="61"/>
      <c r="BOW233" s="61"/>
      <c r="BOX233" s="61"/>
      <c r="BOY233" s="61"/>
      <c r="BOZ233" s="61"/>
      <c r="BPA233" s="61"/>
      <c r="BPB233" s="61"/>
      <c r="BPC233" s="61"/>
      <c r="BPD233" s="61"/>
      <c r="BPE233" s="61"/>
      <c r="BPF233" s="61"/>
      <c r="BPG233" s="61"/>
      <c r="BPH233" s="61"/>
      <c r="BPI233" s="61"/>
      <c r="BPJ233" s="61"/>
      <c r="BPK233" s="61"/>
      <c r="BPL233" s="61"/>
      <c r="BPM233" s="61"/>
      <c r="BPN233" s="61"/>
      <c r="BPO233" s="61"/>
      <c r="BPP233" s="61"/>
      <c r="BPQ233" s="61"/>
      <c r="BPR233" s="61"/>
      <c r="BPS233" s="61"/>
      <c r="BPT233" s="61"/>
      <c r="BPU233" s="61"/>
      <c r="BPV233" s="61"/>
      <c r="BPW233" s="61"/>
      <c r="BPX233" s="61"/>
      <c r="BPY233" s="61"/>
      <c r="BPZ233" s="61"/>
      <c r="BQA233" s="61"/>
      <c r="BQB233" s="61"/>
      <c r="BQC233" s="61"/>
      <c r="BQD233" s="61"/>
      <c r="BQE233" s="61"/>
      <c r="BQF233" s="61"/>
      <c r="BQG233" s="61"/>
      <c r="BQH233" s="61"/>
      <c r="BQI233" s="61"/>
      <c r="BQJ233" s="61"/>
      <c r="BQK233" s="61"/>
      <c r="BQL233" s="61"/>
      <c r="BQM233" s="61"/>
      <c r="BQN233" s="61"/>
      <c r="BQO233" s="61"/>
      <c r="BQP233" s="61"/>
      <c r="BQQ233" s="61"/>
      <c r="BQR233" s="61"/>
      <c r="BQS233" s="61"/>
      <c r="BQT233" s="61"/>
      <c r="BQU233" s="61"/>
      <c r="BQV233" s="61"/>
      <c r="BQW233" s="61"/>
      <c r="BQX233" s="61"/>
      <c r="BQY233" s="61"/>
      <c r="BQZ233" s="61"/>
      <c r="BRA233" s="61"/>
      <c r="BRB233" s="61"/>
      <c r="BRC233" s="61"/>
      <c r="BRD233" s="61"/>
      <c r="BRE233" s="61"/>
      <c r="BRF233" s="61"/>
      <c r="BRG233" s="61"/>
      <c r="BRH233" s="61"/>
      <c r="BRI233" s="61"/>
      <c r="BRJ233" s="61"/>
      <c r="BRK233" s="61"/>
      <c r="BRL233" s="61"/>
      <c r="BRM233" s="61"/>
      <c r="BRN233" s="61"/>
      <c r="BRO233" s="61"/>
      <c r="BRP233" s="61"/>
      <c r="BRQ233" s="61"/>
      <c r="BRR233" s="61"/>
      <c r="BRS233" s="61"/>
      <c r="BRT233" s="61"/>
      <c r="BRU233" s="61"/>
      <c r="BRV233" s="61"/>
      <c r="BRW233" s="61"/>
      <c r="BRX233" s="61"/>
      <c r="BRY233" s="61"/>
      <c r="BRZ233" s="61"/>
      <c r="BSA233" s="61"/>
      <c r="BSB233" s="61"/>
      <c r="BSC233" s="61"/>
      <c r="BSD233" s="61"/>
      <c r="BSE233" s="61"/>
      <c r="BSF233" s="61"/>
      <c r="BSG233" s="61"/>
      <c r="BSH233" s="61"/>
      <c r="BSI233" s="61"/>
      <c r="BSJ233" s="61"/>
      <c r="BSK233" s="61"/>
      <c r="BSL233" s="61"/>
      <c r="BSM233" s="61"/>
      <c r="BSN233" s="61"/>
      <c r="BSO233" s="61"/>
      <c r="BSP233" s="61"/>
      <c r="BSQ233" s="61"/>
      <c r="BSR233" s="61"/>
      <c r="BSS233" s="61"/>
      <c r="BST233" s="61"/>
      <c r="BSU233" s="61"/>
      <c r="BSV233" s="61"/>
      <c r="BSW233" s="61"/>
      <c r="BSX233" s="61"/>
      <c r="BSY233" s="61"/>
      <c r="BSZ233" s="61"/>
      <c r="BTA233" s="61"/>
      <c r="BTB233" s="61"/>
      <c r="BTC233" s="61"/>
      <c r="BTD233" s="61"/>
      <c r="BTE233" s="61"/>
      <c r="BTF233" s="61"/>
      <c r="BTG233" s="61"/>
      <c r="BTH233" s="61"/>
      <c r="BTI233" s="61"/>
      <c r="BTJ233" s="61"/>
      <c r="BTK233" s="61"/>
      <c r="BTL233" s="61"/>
      <c r="BTM233" s="61"/>
      <c r="BTN233" s="61"/>
      <c r="BTO233" s="61"/>
      <c r="BTP233" s="61"/>
      <c r="BTQ233" s="61"/>
      <c r="BTR233" s="61"/>
      <c r="BTS233" s="61"/>
      <c r="BTT233" s="61"/>
      <c r="BTU233" s="61"/>
      <c r="BTV233" s="61"/>
      <c r="BTW233" s="61"/>
      <c r="BTX233" s="61"/>
      <c r="BTY233" s="61"/>
      <c r="BTZ233" s="61"/>
      <c r="BUA233" s="61"/>
      <c r="BUB233" s="61"/>
      <c r="BUC233" s="61"/>
      <c r="BUD233" s="61"/>
      <c r="BUE233" s="61"/>
      <c r="BUF233" s="61"/>
      <c r="BUG233" s="61"/>
      <c r="BUH233" s="61"/>
      <c r="BUI233" s="61"/>
      <c r="BUJ233" s="61"/>
      <c r="BUK233" s="61"/>
      <c r="BUL233" s="61"/>
      <c r="BUM233" s="61"/>
      <c r="BUN233" s="61"/>
      <c r="BUO233" s="61"/>
      <c r="BUP233" s="61"/>
      <c r="BUQ233" s="61"/>
      <c r="BUR233" s="61"/>
      <c r="BUS233" s="61"/>
      <c r="BUT233" s="61"/>
      <c r="BUU233" s="61"/>
      <c r="BUV233" s="61"/>
      <c r="BUW233" s="61"/>
      <c r="BUX233" s="61"/>
      <c r="BUY233" s="61"/>
      <c r="BUZ233" s="61"/>
      <c r="BVA233" s="61"/>
      <c r="BVB233" s="61"/>
      <c r="BVC233" s="61"/>
    </row>
    <row r="234" spans="1:1927" s="9" customFormat="1" ht="30" customHeight="1">
      <c r="A234" s="152"/>
      <c r="B234" s="158"/>
      <c r="C234" s="158"/>
      <c r="D234" s="158"/>
      <c r="E234" s="158"/>
      <c r="F234" s="159"/>
      <c r="G234" s="61"/>
      <c r="H234" s="61"/>
      <c r="I234" s="61"/>
      <c r="J234" s="61"/>
      <c r="K234" s="61"/>
      <c r="L234" s="61"/>
      <c r="M234" s="61"/>
      <c r="N234" s="61"/>
      <c r="O234" s="61"/>
      <c r="P234" s="61"/>
      <c r="Q234" s="61"/>
      <c r="R234" s="61"/>
      <c r="S234" s="61"/>
      <c r="T234" s="61"/>
      <c r="U234" s="61"/>
      <c r="V234" s="61"/>
      <c r="W234" s="61"/>
      <c r="X234" s="61"/>
      <c r="Y234" s="61"/>
      <c r="Z234" s="61"/>
      <c r="AA234" s="61"/>
      <c r="AB234" s="61"/>
      <c r="AC234" s="61"/>
      <c r="AD234" s="61"/>
      <c r="AE234" s="61"/>
      <c r="AF234" s="61"/>
      <c r="AG234" s="61"/>
      <c r="AH234" s="61"/>
      <c r="AI234" s="61"/>
      <c r="AJ234" s="61"/>
      <c r="AK234" s="61"/>
      <c r="AL234" s="61"/>
      <c r="AM234" s="61"/>
      <c r="AN234" s="61"/>
      <c r="AO234" s="61"/>
      <c r="AP234" s="61"/>
      <c r="AQ234" s="61"/>
      <c r="AR234" s="61"/>
      <c r="AS234" s="61"/>
      <c r="AT234" s="61"/>
      <c r="AU234" s="61"/>
      <c r="AV234" s="61"/>
      <c r="AW234" s="61"/>
      <c r="AX234" s="61"/>
      <c r="AY234" s="61"/>
      <c r="AZ234" s="61"/>
      <c r="BA234" s="61"/>
      <c r="BB234" s="61"/>
      <c r="BC234" s="61"/>
      <c r="BD234" s="61"/>
      <c r="BE234" s="61"/>
      <c r="BF234" s="61"/>
      <c r="BG234" s="61"/>
      <c r="BH234" s="61"/>
      <c r="BI234" s="61"/>
      <c r="BJ234" s="61"/>
      <c r="BK234" s="61"/>
      <c r="BL234" s="61"/>
      <c r="BM234" s="61"/>
      <c r="BN234" s="61"/>
      <c r="BO234" s="61"/>
      <c r="BP234" s="61"/>
      <c r="BQ234" s="61"/>
      <c r="BR234" s="61"/>
      <c r="BS234" s="61"/>
      <c r="BT234" s="61"/>
      <c r="BU234" s="61"/>
      <c r="BV234" s="61"/>
      <c r="BW234" s="61"/>
      <c r="BX234" s="61"/>
      <c r="BY234" s="61"/>
      <c r="BZ234" s="61"/>
      <c r="CA234" s="61"/>
      <c r="CB234" s="61"/>
      <c r="CC234" s="61"/>
      <c r="CD234" s="61"/>
      <c r="CE234" s="61"/>
      <c r="CF234" s="61"/>
      <c r="CG234" s="61"/>
      <c r="CH234" s="61"/>
      <c r="CI234" s="61"/>
      <c r="CJ234" s="61"/>
      <c r="CK234" s="61"/>
      <c r="CL234" s="61"/>
      <c r="CM234" s="61"/>
      <c r="CN234" s="61"/>
      <c r="CO234" s="61"/>
      <c r="CP234" s="61"/>
      <c r="CQ234" s="61"/>
      <c r="CR234" s="61"/>
      <c r="CS234" s="61"/>
      <c r="CT234" s="61"/>
      <c r="CU234" s="61"/>
      <c r="CV234" s="61"/>
      <c r="CW234" s="61"/>
      <c r="CX234" s="61"/>
      <c r="CY234" s="61"/>
      <c r="CZ234" s="61"/>
      <c r="DA234" s="61"/>
      <c r="DB234" s="61"/>
      <c r="DC234" s="61"/>
      <c r="DD234" s="61"/>
      <c r="DE234" s="61"/>
      <c r="DF234" s="61"/>
      <c r="DG234" s="61"/>
      <c r="DH234" s="61"/>
      <c r="DI234" s="61"/>
      <c r="DJ234" s="61"/>
      <c r="DK234" s="61"/>
      <c r="DL234" s="61"/>
      <c r="DM234" s="61"/>
      <c r="DN234" s="61"/>
      <c r="DO234" s="61"/>
      <c r="DP234" s="61"/>
      <c r="DQ234" s="61"/>
      <c r="DR234" s="61"/>
      <c r="DS234" s="61"/>
      <c r="DT234" s="61"/>
      <c r="DU234" s="61"/>
      <c r="DV234" s="61"/>
      <c r="DW234" s="61"/>
      <c r="DX234" s="61"/>
      <c r="DY234" s="61"/>
      <c r="DZ234" s="61"/>
      <c r="EA234" s="61"/>
      <c r="EB234" s="61"/>
      <c r="EC234" s="61"/>
      <c r="ED234" s="61"/>
      <c r="EE234" s="61"/>
      <c r="EF234" s="61"/>
      <c r="EG234" s="61"/>
      <c r="EH234" s="61"/>
      <c r="EI234" s="61"/>
      <c r="EJ234" s="61"/>
      <c r="EK234" s="61"/>
      <c r="EL234" s="61"/>
      <c r="EM234" s="61"/>
      <c r="EN234" s="61"/>
      <c r="EO234" s="61"/>
      <c r="EP234" s="61"/>
      <c r="EQ234" s="61"/>
      <c r="ER234" s="61"/>
      <c r="ES234" s="61"/>
      <c r="ET234" s="61"/>
      <c r="EU234" s="61"/>
      <c r="EV234" s="61"/>
      <c r="EW234" s="61"/>
      <c r="EX234" s="61"/>
      <c r="EY234" s="61"/>
      <c r="EZ234" s="61"/>
      <c r="FA234" s="61"/>
      <c r="FB234" s="61"/>
      <c r="FC234" s="61"/>
      <c r="FD234" s="61"/>
      <c r="FE234" s="61"/>
      <c r="FF234" s="61"/>
      <c r="FG234" s="61"/>
      <c r="FH234" s="61"/>
      <c r="FI234" s="61"/>
      <c r="FJ234" s="61"/>
      <c r="FK234" s="61"/>
      <c r="FL234" s="61"/>
      <c r="FM234" s="61"/>
      <c r="FN234" s="61"/>
      <c r="FO234" s="61"/>
      <c r="FP234" s="61"/>
      <c r="FQ234" s="61"/>
      <c r="FR234" s="61"/>
      <c r="FS234" s="61"/>
      <c r="FT234" s="61"/>
      <c r="FU234" s="61"/>
      <c r="FV234" s="61"/>
      <c r="FW234" s="61"/>
      <c r="FX234" s="61"/>
      <c r="FY234" s="61"/>
      <c r="FZ234" s="61"/>
      <c r="GA234" s="61"/>
      <c r="GB234" s="61"/>
      <c r="GC234" s="61"/>
      <c r="GD234" s="61"/>
      <c r="GE234" s="61"/>
      <c r="GF234" s="61"/>
      <c r="GG234" s="61"/>
      <c r="GH234" s="61"/>
      <c r="GI234" s="61"/>
      <c r="GJ234" s="61"/>
      <c r="GK234" s="61"/>
      <c r="GL234" s="61"/>
      <c r="GM234" s="61"/>
      <c r="GN234" s="61"/>
      <c r="GO234" s="61"/>
      <c r="GP234" s="61"/>
      <c r="GQ234" s="61"/>
      <c r="GR234" s="61"/>
      <c r="GS234" s="61"/>
      <c r="GT234" s="61"/>
      <c r="GU234" s="61"/>
      <c r="GV234" s="61"/>
      <c r="GW234" s="61"/>
      <c r="GX234" s="61"/>
      <c r="GY234" s="61"/>
      <c r="GZ234" s="61"/>
      <c r="HA234" s="61"/>
      <c r="HB234" s="61"/>
      <c r="HC234" s="61"/>
      <c r="HD234" s="61"/>
      <c r="HE234" s="61"/>
      <c r="HF234" s="61"/>
      <c r="HG234" s="61"/>
      <c r="HH234" s="61"/>
      <c r="HI234" s="61"/>
      <c r="HJ234" s="61"/>
      <c r="HK234" s="61"/>
      <c r="HL234" s="61"/>
      <c r="HM234" s="61"/>
      <c r="HN234" s="61"/>
      <c r="HO234" s="61"/>
      <c r="HP234" s="61"/>
      <c r="HQ234" s="61"/>
      <c r="HR234" s="61"/>
      <c r="HS234" s="61"/>
      <c r="HT234" s="61"/>
      <c r="HU234" s="61"/>
      <c r="HV234" s="61"/>
      <c r="HW234" s="61"/>
      <c r="HX234" s="61"/>
      <c r="HY234" s="61"/>
      <c r="HZ234" s="61"/>
      <c r="IA234" s="61"/>
      <c r="IB234" s="61"/>
      <c r="IC234" s="61"/>
      <c r="ID234" s="61"/>
      <c r="IE234" s="61"/>
      <c r="IF234" s="61"/>
      <c r="IG234" s="61"/>
      <c r="IH234" s="61"/>
      <c r="II234" s="61"/>
      <c r="IJ234" s="61"/>
      <c r="IK234" s="61"/>
      <c r="IL234" s="61"/>
      <c r="IM234" s="61"/>
      <c r="IN234" s="61"/>
      <c r="IO234" s="61"/>
      <c r="IP234" s="61"/>
      <c r="IQ234" s="61"/>
      <c r="IR234" s="61"/>
      <c r="IS234" s="61"/>
      <c r="IT234" s="61"/>
      <c r="IU234" s="61"/>
      <c r="IV234" s="61"/>
      <c r="IW234" s="61"/>
      <c r="IX234" s="61"/>
      <c r="IY234" s="61"/>
      <c r="IZ234" s="61"/>
      <c r="JA234" s="61"/>
      <c r="JB234" s="61"/>
      <c r="JC234" s="61"/>
      <c r="JD234" s="61"/>
      <c r="JE234" s="61"/>
      <c r="JF234" s="61"/>
      <c r="JG234" s="61"/>
      <c r="JH234" s="61"/>
      <c r="JI234" s="61"/>
      <c r="JJ234" s="61"/>
      <c r="JK234" s="61"/>
      <c r="JL234" s="61"/>
      <c r="JM234" s="61"/>
      <c r="JN234" s="61"/>
      <c r="JO234" s="61"/>
      <c r="JP234" s="61"/>
      <c r="JQ234" s="61"/>
      <c r="JR234" s="61"/>
      <c r="JS234" s="61"/>
      <c r="JT234" s="61"/>
      <c r="JU234" s="61"/>
      <c r="JV234" s="61"/>
      <c r="JW234" s="61"/>
      <c r="JX234" s="61"/>
      <c r="JY234" s="61"/>
      <c r="JZ234" s="61"/>
      <c r="KA234" s="61"/>
      <c r="KB234" s="61"/>
      <c r="KC234" s="61"/>
      <c r="KD234" s="61"/>
      <c r="KE234" s="61"/>
      <c r="KF234" s="61"/>
      <c r="KG234" s="61"/>
      <c r="KH234" s="61"/>
      <c r="KI234" s="61"/>
      <c r="KJ234" s="61"/>
      <c r="KK234" s="61"/>
      <c r="KL234" s="61"/>
      <c r="KM234" s="61"/>
      <c r="KN234" s="61"/>
      <c r="KO234" s="61"/>
      <c r="KP234" s="61"/>
      <c r="KQ234" s="61"/>
      <c r="KR234" s="61"/>
      <c r="KS234" s="61"/>
      <c r="KT234" s="61"/>
      <c r="KU234" s="61"/>
      <c r="KV234" s="61"/>
      <c r="KW234" s="61"/>
      <c r="KX234" s="61"/>
      <c r="KY234" s="61"/>
      <c r="KZ234" s="61"/>
      <c r="LA234" s="61"/>
      <c r="LB234" s="61"/>
      <c r="LC234" s="61"/>
      <c r="LD234" s="61"/>
      <c r="LE234" s="61"/>
      <c r="LF234" s="61"/>
      <c r="LG234" s="61"/>
      <c r="LH234" s="61"/>
      <c r="LI234" s="61"/>
      <c r="LJ234" s="61"/>
      <c r="LK234" s="61"/>
      <c r="LL234" s="61"/>
      <c r="LM234" s="61"/>
      <c r="LN234" s="61"/>
      <c r="LO234" s="61"/>
      <c r="LP234" s="61"/>
      <c r="LQ234" s="61"/>
      <c r="LR234" s="61"/>
      <c r="LS234" s="61"/>
      <c r="LT234" s="61"/>
      <c r="LU234" s="61"/>
      <c r="LV234" s="61"/>
      <c r="LW234" s="61"/>
      <c r="LX234" s="61"/>
      <c r="LY234" s="61"/>
      <c r="LZ234" s="61"/>
      <c r="MA234" s="61"/>
      <c r="MB234" s="61"/>
      <c r="MC234" s="61"/>
      <c r="MD234" s="61"/>
      <c r="ME234" s="61"/>
      <c r="MF234" s="61"/>
      <c r="MG234" s="61"/>
      <c r="MH234" s="61"/>
      <c r="MI234" s="61"/>
      <c r="MJ234" s="61"/>
      <c r="MK234" s="61"/>
      <c r="ML234" s="61"/>
      <c r="MM234" s="61"/>
      <c r="MN234" s="61"/>
      <c r="MO234" s="61"/>
      <c r="MP234" s="61"/>
      <c r="MQ234" s="61"/>
      <c r="MR234" s="61"/>
      <c r="MS234" s="61"/>
      <c r="MT234" s="61"/>
      <c r="MU234" s="61"/>
      <c r="MV234" s="61"/>
      <c r="MW234" s="61"/>
      <c r="MX234" s="61"/>
      <c r="MY234" s="61"/>
      <c r="MZ234" s="61"/>
      <c r="NA234" s="61"/>
      <c r="NB234" s="61"/>
      <c r="NC234" s="61"/>
      <c r="ND234" s="61"/>
      <c r="NE234" s="61"/>
      <c r="NF234" s="61"/>
      <c r="NG234" s="61"/>
      <c r="NH234" s="61"/>
      <c r="NI234" s="61"/>
      <c r="NJ234" s="61"/>
      <c r="NK234" s="61"/>
      <c r="NL234" s="61"/>
      <c r="NM234" s="61"/>
      <c r="NN234" s="61"/>
      <c r="NO234" s="61"/>
      <c r="NP234" s="61"/>
      <c r="NQ234" s="61"/>
      <c r="NR234" s="61"/>
      <c r="NS234" s="61"/>
      <c r="NT234" s="61"/>
      <c r="NU234" s="61"/>
      <c r="NV234" s="61"/>
      <c r="NW234" s="61"/>
      <c r="NX234" s="61"/>
      <c r="NY234" s="61"/>
      <c r="NZ234" s="61"/>
      <c r="OA234" s="61"/>
      <c r="OB234" s="61"/>
      <c r="OC234" s="61"/>
      <c r="OD234" s="61"/>
      <c r="OE234" s="61"/>
      <c r="OF234" s="61"/>
      <c r="OG234" s="61"/>
      <c r="OH234" s="61"/>
      <c r="OI234" s="61"/>
      <c r="OJ234" s="61"/>
      <c r="OK234" s="61"/>
      <c r="OL234" s="61"/>
      <c r="OM234" s="61"/>
      <c r="ON234" s="61"/>
      <c r="OO234" s="61"/>
      <c r="OP234" s="61"/>
      <c r="OQ234" s="61"/>
      <c r="OR234" s="61"/>
      <c r="OS234" s="61"/>
      <c r="OT234" s="61"/>
      <c r="OU234" s="61"/>
      <c r="OV234" s="61"/>
      <c r="OW234" s="61"/>
      <c r="OX234" s="61"/>
      <c r="OY234" s="61"/>
      <c r="OZ234" s="61"/>
      <c r="PA234" s="61"/>
      <c r="PB234" s="61"/>
      <c r="PC234" s="61"/>
      <c r="PD234" s="61"/>
      <c r="PE234" s="61"/>
      <c r="PF234" s="61"/>
      <c r="PG234" s="61"/>
      <c r="PH234" s="61"/>
      <c r="PI234" s="61"/>
      <c r="PJ234" s="61"/>
      <c r="PK234" s="61"/>
      <c r="PL234" s="61"/>
      <c r="PM234" s="61"/>
      <c r="PN234" s="61"/>
      <c r="PO234" s="61"/>
      <c r="PP234" s="61"/>
      <c r="PQ234" s="61"/>
      <c r="PR234" s="61"/>
      <c r="PS234" s="61"/>
      <c r="PT234" s="61"/>
      <c r="PU234" s="61"/>
      <c r="PV234" s="61"/>
      <c r="PW234" s="61"/>
      <c r="PX234" s="61"/>
      <c r="PY234" s="61"/>
      <c r="PZ234" s="61"/>
      <c r="QA234" s="61"/>
      <c r="QB234" s="61"/>
      <c r="QC234" s="61"/>
      <c r="QD234" s="61"/>
      <c r="QE234" s="61"/>
      <c r="QF234" s="61"/>
      <c r="QG234" s="61"/>
      <c r="QH234" s="61"/>
      <c r="QI234" s="61"/>
      <c r="QJ234" s="61"/>
      <c r="QK234" s="61"/>
      <c r="QL234" s="61"/>
      <c r="QM234" s="61"/>
      <c r="QN234" s="61"/>
      <c r="QO234" s="61"/>
      <c r="QP234" s="61"/>
      <c r="QQ234" s="61"/>
      <c r="QR234" s="61"/>
      <c r="QS234" s="61"/>
      <c r="QT234" s="61"/>
      <c r="QU234" s="61"/>
      <c r="QV234" s="61"/>
      <c r="QW234" s="61"/>
      <c r="QX234" s="61"/>
      <c r="QY234" s="61"/>
      <c r="QZ234" s="61"/>
      <c r="RA234" s="61"/>
      <c r="RB234" s="61"/>
      <c r="RC234" s="61"/>
      <c r="RD234" s="61"/>
      <c r="RE234" s="61"/>
      <c r="RF234" s="61"/>
      <c r="RG234" s="61"/>
      <c r="RH234" s="61"/>
      <c r="RI234" s="61"/>
      <c r="RJ234" s="61"/>
      <c r="RK234" s="61"/>
      <c r="RL234" s="61"/>
      <c r="RM234" s="61"/>
      <c r="RN234" s="61"/>
      <c r="RO234" s="61"/>
      <c r="RP234" s="61"/>
      <c r="RQ234" s="61"/>
      <c r="RR234" s="61"/>
      <c r="RS234" s="61"/>
      <c r="RT234" s="61"/>
      <c r="RU234" s="61"/>
      <c r="RV234" s="61"/>
      <c r="RW234" s="61"/>
      <c r="RX234" s="61"/>
      <c r="RY234" s="61"/>
      <c r="RZ234" s="61"/>
      <c r="SA234" s="61"/>
      <c r="SB234" s="61"/>
      <c r="SC234" s="61"/>
      <c r="SD234" s="61"/>
      <c r="SE234" s="61"/>
      <c r="SF234" s="61"/>
      <c r="SG234" s="61"/>
      <c r="SH234" s="61"/>
      <c r="SI234" s="61"/>
      <c r="SJ234" s="61"/>
      <c r="SK234" s="61"/>
      <c r="SL234" s="61"/>
      <c r="SM234" s="61"/>
      <c r="SN234" s="61"/>
      <c r="SO234" s="61"/>
      <c r="SP234" s="61"/>
      <c r="SQ234" s="61"/>
      <c r="SR234" s="61"/>
      <c r="SS234" s="61"/>
      <c r="ST234" s="61"/>
      <c r="SU234" s="61"/>
      <c r="SV234" s="61"/>
      <c r="SW234" s="61"/>
      <c r="SX234" s="61"/>
      <c r="SY234" s="61"/>
      <c r="SZ234" s="61"/>
      <c r="TA234" s="61"/>
      <c r="TB234" s="61"/>
      <c r="TC234" s="61"/>
      <c r="TD234" s="61"/>
      <c r="TE234" s="61"/>
      <c r="TF234" s="61"/>
      <c r="TG234" s="61"/>
      <c r="TH234" s="61"/>
      <c r="TI234" s="61"/>
      <c r="TJ234" s="61"/>
      <c r="TK234" s="61"/>
      <c r="TL234" s="61"/>
      <c r="TM234" s="61"/>
      <c r="TN234" s="61"/>
      <c r="TO234" s="61"/>
      <c r="TP234" s="61"/>
      <c r="TQ234" s="61"/>
      <c r="TR234" s="61"/>
      <c r="TS234" s="61"/>
      <c r="TT234" s="61"/>
      <c r="TU234" s="61"/>
      <c r="TV234" s="61"/>
      <c r="TW234" s="61"/>
      <c r="TX234" s="61"/>
      <c r="TY234" s="61"/>
      <c r="TZ234" s="61"/>
      <c r="UA234" s="61"/>
      <c r="UB234" s="61"/>
      <c r="UC234" s="61"/>
      <c r="UD234" s="61"/>
      <c r="UE234" s="61"/>
      <c r="UF234" s="61"/>
      <c r="UG234" s="61"/>
      <c r="UH234" s="61"/>
      <c r="UI234" s="61"/>
      <c r="UJ234" s="61"/>
      <c r="UK234" s="61"/>
      <c r="UL234" s="61"/>
      <c r="UM234" s="61"/>
      <c r="UN234" s="61"/>
      <c r="UO234" s="61"/>
      <c r="UP234" s="61"/>
      <c r="UQ234" s="61"/>
      <c r="UR234" s="61"/>
      <c r="US234" s="61"/>
      <c r="UT234" s="61"/>
      <c r="UU234" s="61"/>
      <c r="UV234" s="61"/>
      <c r="UW234" s="61"/>
      <c r="UX234" s="61"/>
      <c r="UY234" s="61"/>
      <c r="UZ234" s="61"/>
      <c r="VA234" s="61"/>
      <c r="VB234" s="61"/>
      <c r="VC234" s="61"/>
      <c r="VD234" s="61"/>
      <c r="VE234" s="61"/>
      <c r="VF234" s="61"/>
      <c r="VG234" s="61"/>
      <c r="VH234" s="61"/>
      <c r="VI234" s="61"/>
      <c r="VJ234" s="61"/>
      <c r="VK234" s="61"/>
      <c r="VL234" s="61"/>
      <c r="VM234" s="61"/>
      <c r="VN234" s="61"/>
      <c r="VO234" s="61"/>
      <c r="VP234" s="61"/>
      <c r="VQ234" s="61"/>
      <c r="VR234" s="61"/>
      <c r="VS234" s="61"/>
      <c r="VT234" s="61"/>
      <c r="VU234" s="61"/>
      <c r="VV234" s="61"/>
      <c r="VW234" s="61"/>
      <c r="VX234" s="61"/>
      <c r="VY234" s="61"/>
      <c r="VZ234" s="61"/>
      <c r="WA234" s="61"/>
      <c r="WB234" s="61"/>
      <c r="WC234" s="61"/>
      <c r="WD234" s="61"/>
      <c r="WE234" s="61"/>
      <c r="WF234" s="61"/>
      <c r="WG234" s="61"/>
      <c r="WH234" s="61"/>
      <c r="WI234" s="61"/>
      <c r="WJ234" s="61"/>
      <c r="WK234" s="61"/>
      <c r="WL234" s="61"/>
      <c r="WM234" s="61"/>
      <c r="WN234" s="61"/>
      <c r="WO234" s="61"/>
      <c r="WP234" s="61"/>
      <c r="WQ234" s="61"/>
      <c r="WR234" s="61"/>
      <c r="WS234" s="61"/>
      <c r="WT234" s="61"/>
      <c r="WU234" s="61"/>
      <c r="WV234" s="61"/>
      <c r="WW234" s="61"/>
      <c r="WX234" s="61"/>
      <c r="WY234" s="61"/>
      <c r="WZ234" s="61"/>
      <c r="XA234" s="61"/>
      <c r="XB234" s="61"/>
      <c r="XC234" s="61"/>
      <c r="XD234" s="61"/>
      <c r="XE234" s="61"/>
      <c r="XF234" s="61"/>
      <c r="XG234" s="61"/>
      <c r="XH234" s="61"/>
      <c r="XI234" s="61"/>
      <c r="XJ234" s="61"/>
      <c r="XK234" s="61"/>
      <c r="XL234" s="61"/>
      <c r="XM234" s="61"/>
      <c r="XN234" s="61"/>
      <c r="XO234" s="61"/>
      <c r="XP234" s="61"/>
      <c r="XQ234" s="61"/>
      <c r="XR234" s="61"/>
      <c r="XS234" s="61"/>
      <c r="XT234" s="61"/>
      <c r="XU234" s="61"/>
      <c r="XV234" s="61"/>
      <c r="XW234" s="61"/>
      <c r="XX234" s="61"/>
      <c r="XY234" s="61"/>
      <c r="XZ234" s="61"/>
      <c r="YA234" s="61"/>
      <c r="YB234" s="61"/>
      <c r="YC234" s="61"/>
      <c r="YD234" s="61"/>
      <c r="YE234" s="61"/>
      <c r="YF234" s="61"/>
      <c r="YG234" s="61"/>
      <c r="YH234" s="61"/>
      <c r="YI234" s="61"/>
      <c r="YJ234" s="61"/>
      <c r="YK234" s="61"/>
      <c r="YL234" s="61"/>
      <c r="YM234" s="61"/>
      <c r="YN234" s="61"/>
      <c r="YO234" s="61"/>
      <c r="YP234" s="61"/>
      <c r="YQ234" s="61"/>
      <c r="YR234" s="61"/>
      <c r="YS234" s="61"/>
      <c r="YT234" s="61"/>
      <c r="YU234" s="61"/>
      <c r="YV234" s="61"/>
      <c r="YW234" s="61"/>
      <c r="YX234" s="61"/>
      <c r="YY234" s="61"/>
      <c r="YZ234" s="61"/>
      <c r="ZA234" s="61"/>
      <c r="ZB234" s="61"/>
      <c r="ZC234" s="61"/>
      <c r="ZD234" s="61"/>
      <c r="ZE234" s="61"/>
      <c r="ZF234" s="61"/>
      <c r="ZG234" s="61"/>
      <c r="ZH234" s="61"/>
      <c r="ZI234" s="61"/>
      <c r="ZJ234" s="61"/>
      <c r="ZK234" s="61"/>
      <c r="ZL234" s="61"/>
      <c r="ZM234" s="61"/>
      <c r="ZN234" s="61"/>
      <c r="ZO234" s="61"/>
      <c r="ZP234" s="61"/>
      <c r="ZQ234" s="61"/>
      <c r="ZR234" s="61"/>
      <c r="ZS234" s="61"/>
      <c r="ZT234" s="61"/>
      <c r="ZU234" s="61"/>
      <c r="ZV234" s="61"/>
      <c r="ZW234" s="61"/>
      <c r="ZX234" s="61"/>
      <c r="ZY234" s="61"/>
      <c r="ZZ234" s="61"/>
      <c r="AAA234" s="61"/>
      <c r="AAB234" s="61"/>
      <c r="AAC234" s="61"/>
      <c r="AAD234" s="61"/>
      <c r="AAE234" s="61"/>
      <c r="AAF234" s="61"/>
      <c r="AAG234" s="61"/>
      <c r="AAH234" s="61"/>
      <c r="AAI234" s="61"/>
      <c r="AAJ234" s="61"/>
      <c r="AAK234" s="61"/>
      <c r="AAL234" s="61"/>
      <c r="AAM234" s="61"/>
      <c r="AAN234" s="61"/>
      <c r="AAO234" s="61"/>
      <c r="AAP234" s="61"/>
      <c r="AAQ234" s="61"/>
      <c r="AAR234" s="61"/>
      <c r="AAS234" s="61"/>
      <c r="AAT234" s="61"/>
      <c r="AAU234" s="61"/>
      <c r="AAV234" s="61"/>
      <c r="AAW234" s="61"/>
      <c r="AAX234" s="61"/>
      <c r="AAY234" s="61"/>
      <c r="AAZ234" s="61"/>
      <c r="ABA234" s="61"/>
      <c r="ABB234" s="61"/>
      <c r="ABC234" s="61"/>
      <c r="ABD234" s="61"/>
      <c r="ABE234" s="61"/>
      <c r="ABF234" s="61"/>
      <c r="ABG234" s="61"/>
      <c r="ABH234" s="61"/>
      <c r="ABI234" s="61"/>
      <c r="ABJ234" s="61"/>
      <c r="ABK234" s="61"/>
      <c r="ABL234" s="61"/>
      <c r="ABM234" s="61"/>
      <c r="ABN234" s="61"/>
      <c r="ABO234" s="61"/>
      <c r="ABP234" s="61"/>
      <c r="ABQ234" s="61"/>
      <c r="ABR234" s="61"/>
      <c r="ABS234" s="61"/>
      <c r="ABT234" s="61"/>
      <c r="ABU234" s="61"/>
      <c r="ABV234" s="61"/>
      <c r="ABW234" s="61"/>
      <c r="ABX234" s="61"/>
      <c r="ABY234" s="61"/>
      <c r="ABZ234" s="61"/>
      <c r="ACA234" s="61"/>
      <c r="ACB234" s="61"/>
      <c r="ACC234" s="61"/>
      <c r="ACD234" s="61"/>
      <c r="ACE234" s="61"/>
      <c r="ACF234" s="61"/>
      <c r="ACG234" s="61"/>
      <c r="ACH234" s="61"/>
      <c r="ACI234" s="61"/>
      <c r="ACJ234" s="61"/>
      <c r="ACK234" s="61"/>
      <c r="ACL234" s="61"/>
      <c r="ACM234" s="61"/>
      <c r="ACN234" s="61"/>
      <c r="ACO234" s="61"/>
      <c r="ACP234" s="61"/>
      <c r="ACQ234" s="61"/>
      <c r="ACR234" s="61"/>
      <c r="ACS234" s="61"/>
      <c r="ACT234" s="61"/>
      <c r="ACU234" s="61"/>
      <c r="ACV234" s="61"/>
      <c r="ACW234" s="61"/>
      <c r="ACX234" s="61"/>
      <c r="ACY234" s="61"/>
      <c r="ACZ234" s="61"/>
      <c r="ADA234" s="61"/>
      <c r="ADB234" s="61"/>
      <c r="ADC234" s="61"/>
      <c r="ADD234" s="61"/>
      <c r="ADE234" s="61"/>
      <c r="ADF234" s="61"/>
      <c r="ADG234" s="61"/>
      <c r="ADH234" s="61"/>
      <c r="ADI234" s="61"/>
      <c r="ADJ234" s="61"/>
      <c r="ADK234" s="61"/>
      <c r="ADL234" s="61"/>
      <c r="ADM234" s="61"/>
      <c r="ADN234" s="61"/>
      <c r="ADO234" s="61"/>
      <c r="ADP234" s="61"/>
      <c r="ADQ234" s="61"/>
      <c r="ADR234" s="61"/>
      <c r="ADS234" s="61"/>
      <c r="ADT234" s="61"/>
      <c r="ADU234" s="61"/>
      <c r="ADV234" s="61"/>
      <c r="ADW234" s="61"/>
      <c r="ADX234" s="61"/>
      <c r="ADY234" s="61"/>
      <c r="ADZ234" s="61"/>
      <c r="AEA234" s="61"/>
      <c r="AEB234" s="61"/>
      <c r="AEC234" s="61"/>
      <c r="AED234" s="61"/>
      <c r="AEE234" s="61"/>
      <c r="AEF234" s="61"/>
      <c r="AEG234" s="61"/>
      <c r="AEH234" s="61"/>
      <c r="AEI234" s="61"/>
      <c r="AEJ234" s="61"/>
      <c r="AEK234" s="61"/>
      <c r="AEL234" s="61"/>
      <c r="AEM234" s="61"/>
      <c r="AEN234" s="61"/>
      <c r="AEO234" s="61"/>
      <c r="AEP234" s="61"/>
      <c r="AEQ234" s="61"/>
      <c r="AER234" s="61"/>
      <c r="AES234" s="61"/>
      <c r="AET234" s="61"/>
      <c r="AEU234" s="61"/>
      <c r="AEV234" s="61"/>
      <c r="AEW234" s="61"/>
      <c r="AEX234" s="61"/>
      <c r="AEY234" s="61"/>
      <c r="AEZ234" s="61"/>
      <c r="AFA234" s="61"/>
      <c r="AFB234" s="61"/>
      <c r="AFC234" s="61"/>
      <c r="AFD234" s="61"/>
      <c r="AFE234" s="61"/>
      <c r="AFF234" s="61"/>
      <c r="AFG234" s="61"/>
      <c r="AFH234" s="61"/>
      <c r="AFI234" s="61"/>
      <c r="AFJ234" s="61"/>
      <c r="AFK234" s="61"/>
      <c r="AFL234" s="61"/>
      <c r="AFM234" s="61"/>
      <c r="AFN234" s="61"/>
      <c r="AFO234" s="61"/>
      <c r="AFP234" s="61"/>
      <c r="AFQ234" s="61"/>
      <c r="AFR234" s="61"/>
      <c r="AFS234" s="61"/>
      <c r="AFT234" s="61"/>
      <c r="AFU234" s="61"/>
      <c r="AFV234" s="61"/>
      <c r="AFW234" s="61"/>
      <c r="AFX234" s="61"/>
      <c r="AFY234" s="61"/>
      <c r="AFZ234" s="61"/>
      <c r="AGA234" s="61"/>
      <c r="AGB234" s="61"/>
      <c r="AGC234" s="61"/>
      <c r="AGD234" s="61"/>
      <c r="AGE234" s="61"/>
      <c r="AGF234" s="61"/>
      <c r="AGG234" s="61"/>
      <c r="AGH234" s="61"/>
      <c r="AGI234" s="61"/>
      <c r="AGJ234" s="61"/>
      <c r="AGK234" s="61"/>
      <c r="AGL234" s="61"/>
      <c r="AGM234" s="61"/>
      <c r="AGN234" s="61"/>
      <c r="AGO234" s="61"/>
      <c r="AGP234" s="61"/>
      <c r="AGQ234" s="61"/>
      <c r="AGR234" s="61"/>
      <c r="AGS234" s="61"/>
      <c r="AGT234" s="61"/>
      <c r="AGU234" s="61"/>
      <c r="AGV234" s="61"/>
      <c r="AGW234" s="61"/>
      <c r="AGX234" s="61"/>
      <c r="AGY234" s="61"/>
      <c r="AGZ234" s="61"/>
      <c r="AHA234" s="61"/>
      <c r="AHB234" s="61"/>
      <c r="AHC234" s="61"/>
      <c r="AHD234" s="61"/>
      <c r="AHE234" s="61"/>
      <c r="AHF234" s="61"/>
      <c r="AHG234" s="61"/>
      <c r="AHH234" s="61"/>
      <c r="AHI234" s="61"/>
      <c r="AHJ234" s="61"/>
      <c r="AHK234" s="61"/>
      <c r="AHL234" s="61"/>
      <c r="AHM234" s="61"/>
      <c r="AHN234" s="61"/>
      <c r="AHO234" s="61"/>
      <c r="AHP234" s="61"/>
      <c r="AHQ234" s="61"/>
      <c r="AHR234" s="61"/>
      <c r="AHS234" s="61"/>
      <c r="AHT234" s="61"/>
      <c r="AHU234" s="61"/>
      <c r="AHV234" s="61"/>
      <c r="AHW234" s="61"/>
      <c r="AHX234" s="61"/>
      <c r="AHY234" s="61"/>
      <c r="AHZ234" s="61"/>
      <c r="AIA234" s="61"/>
      <c r="AIB234" s="61"/>
      <c r="AIC234" s="61"/>
      <c r="AID234" s="61"/>
      <c r="AIE234" s="61"/>
      <c r="AIF234" s="61"/>
      <c r="AIG234" s="61"/>
      <c r="AIH234" s="61"/>
      <c r="AII234" s="61"/>
      <c r="AIJ234" s="61"/>
      <c r="AIK234" s="61"/>
      <c r="AIL234" s="61"/>
      <c r="AIM234" s="61"/>
      <c r="AIN234" s="61"/>
      <c r="AIO234" s="61"/>
      <c r="AIP234" s="61"/>
      <c r="AIQ234" s="61"/>
      <c r="AIR234" s="61"/>
      <c r="AIS234" s="61"/>
      <c r="AIT234" s="61"/>
      <c r="AIU234" s="61"/>
      <c r="AIV234" s="61"/>
      <c r="AIW234" s="61"/>
      <c r="AIX234" s="61"/>
      <c r="AIY234" s="61"/>
      <c r="AIZ234" s="61"/>
      <c r="AJA234" s="61"/>
      <c r="AJB234" s="61"/>
      <c r="AJC234" s="61"/>
      <c r="AJD234" s="61"/>
      <c r="AJE234" s="61"/>
      <c r="AJF234" s="61"/>
      <c r="AJG234" s="61"/>
      <c r="AJH234" s="61"/>
      <c r="AJI234" s="61"/>
      <c r="AJJ234" s="61"/>
      <c r="AJK234" s="61"/>
      <c r="AJL234" s="61"/>
      <c r="AJM234" s="61"/>
      <c r="AJN234" s="61"/>
      <c r="AJO234" s="61"/>
      <c r="AJP234" s="61"/>
      <c r="AJQ234" s="61"/>
      <c r="AJR234" s="61"/>
      <c r="AJS234" s="61"/>
      <c r="AJT234" s="61"/>
      <c r="AJU234" s="61"/>
      <c r="AJV234" s="61"/>
      <c r="AJW234" s="61"/>
      <c r="AJX234" s="61"/>
      <c r="AJY234" s="61"/>
      <c r="AJZ234" s="61"/>
      <c r="AKA234" s="61"/>
      <c r="AKB234" s="61"/>
      <c r="AKC234" s="61"/>
      <c r="AKD234" s="61"/>
      <c r="AKE234" s="61"/>
      <c r="AKF234" s="61"/>
      <c r="AKG234" s="61"/>
      <c r="AKH234" s="61"/>
      <c r="AKI234" s="61"/>
      <c r="AKJ234" s="61"/>
      <c r="AKK234" s="61"/>
      <c r="AKL234" s="61"/>
      <c r="AKM234" s="61"/>
      <c r="AKN234" s="61"/>
      <c r="AKO234" s="61"/>
      <c r="AKP234" s="61"/>
      <c r="AKQ234" s="61"/>
      <c r="AKR234" s="61"/>
      <c r="AKS234" s="61"/>
      <c r="AKT234" s="61"/>
      <c r="AKU234" s="61"/>
      <c r="AKV234" s="61"/>
      <c r="AKW234" s="61"/>
      <c r="AKX234" s="61"/>
      <c r="AKY234" s="61"/>
      <c r="AKZ234" s="61"/>
      <c r="ALA234" s="61"/>
      <c r="ALB234" s="61"/>
      <c r="ALC234" s="61"/>
      <c r="ALD234" s="61"/>
      <c r="ALE234" s="61"/>
      <c r="ALF234" s="61"/>
      <c r="ALG234" s="61"/>
      <c r="ALH234" s="61"/>
      <c r="ALI234" s="61"/>
      <c r="ALJ234" s="61"/>
      <c r="ALK234" s="61"/>
      <c r="ALL234" s="61"/>
      <c r="ALM234" s="61"/>
      <c r="ALN234" s="61"/>
      <c r="ALO234" s="61"/>
      <c r="ALP234" s="61"/>
      <c r="ALQ234" s="61"/>
      <c r="ALR234" s="61"/>
      <c r="ALS234" s="61"/>
      <c r="ALT234" s="61"/>
      <c r="ALU234" s="61"/>
      <c r="ALV234" s="61"/>
      <c r="ALW234" s="61"/>
      <c r="ALX234" s="61"/>
      <c r="ALY234" s="61"/>
      <c r="ALZ234" s="61"/>
      <c r="AMA234" s="61"/>
      <c r="AMB234" s="61"/>
      <c r="AMC234" s="61"/>
      <c r="AMD234" s="61"/>
      <c r="AME234" s="61"/>
      <c r="AMF234" s="61"/>
      <c r="AMG234" s="61"/>
      <c r="AMH234" s="61"/>
      <c r="AMI234" s="61"/>
      <c r="AMJ234" s="61"/>
      <c r="AMK234" s="61"/>
      <c r="AML234" s="61"/>
      <c r="AMM234" s="61"/>
      <c r="AMN234" s="61"/>
      <c r="AMO234" s="61"/>
      <c r="AMP234" s="61"/>
      <c r="AMQ234" s="61"/>
      <c r="AMR234" s="61"/>
      <c r="AMS234" s="61"/>
      <c r="AMT234" s="61"/>
      <c r="AMU234" s="61"/>
      <c r="AMV234" s="61"/>
      <c r="AMW234" s="61"/>
      <c r="AMX234" s="61"/>
      <c r="AMY234" s="61"/>
      <c r="AMZ234" s="61"/>
      <c r="ANA234" s="61"/>
      <c r="ANB234" s="61"/>
      <c r="ANC234" s="61"/>
      <c r="AND234" s="61"/>
      <c r="ANE234" s="61"/>
      <c r="ANF234" s="61"/>
      <c r="ANG234" s="61"/>
      <c r="ANH234" s="61"/>
      <c r="ANI234" s="61"/>
      <c r="ANJ234" s="61"/>
      <c r="ANK234" s="61"/>
      <c r="ANL234" s="61"/>
      <c r="ANM234" s="61"/>
      <c r="ANN234" s="61"/>
      <c r="ANO234" s="61"/>
      <c r="ANP234" s="61"/>
      <c r="ANQ234" s="61"/>
      <c r="ANR234" s="61"/>
      <c r="ANS234" s="61"/>
      <c r="ANT234" s="61"/>
      <c r="ANU234" s="61"/>
      <c r="ANV234" s="61"/>
      <c r="ANW234" s="61"/>
      <c r="ANX234" s="61"/>
      <c r="ANY234" s="61"/>
      <c r="ANZ234" s="61"/>
      <c r="AOA234" s="61"/>
      <c r="AOB234" s="61"/>
      <c r="AOC234" s="61"/>
      <c r="AOD234" s="61"/>
      <c r="AOE234" s="61"/>
      <c r="AOF234" s="61"/>
      <c r="AOG234" s="61"/>
      <c r="AOH234" s="61"/>
      <c r="AOI234" s="61"/>
      <c r="AOJ234" s="61"/>
      <c r="AOK234" s="61"/>
      <c r="AOL234" s="61"/>
      <c r="AOM234" s="61"/>
      <c r="AON234" s="61"/>
      <c r="AOO234" s="61"/>
      <c r="AOP234" s="61"/>
      <c r="AOQ234" s="61"/>
      <c r="AOR234" s="61"/>
      <c r="AOS234" s="61"/>
      <c r="AOT234" s="61"/>
      <c r="AOU234" s="61"/>
      <c r="AOV234" s="61"/>
      <c r="AOW234" s="61"/>
      <c r="AOX234" s="61"/>
      <c r="AOY234" s="61"/>
      <c r="AOZ234" s="61"/>
      <c r="APA234" s="61"/>
      <c r="APB234" s="61"/>
      <c r="APC234" s="61"/>
      <c r="APD234" s="61"/>
      <c r="APE234" s="61"/>
      <c r="APF234" s="61"/>
      <c r="APG234" s="61"/>
      <c r="APH234" s="61"/>
      <c r="API234" s="61"/>
      <c r="APJ234" s="61"/>
      <c r="APK234" s="61"/>
      <c r="APL234" s="61"/>
      <c r="APM234" s="61"/>
      <c r="APN234" s="61"/>
      <c r="APO234" s="61"/>
      <c r="APP234" s="61"/>
      <c r="APQ234" s="61"/>
      <c r="APR234" s="61"/>
      <c r="APS234" s="61"/>
      <c r="APT234" s="61"/>
      <c r="APU234" s="61"/>
      <c r="APV234" s="61"/>
      <c r="APW234" s="61"/>
      <c r="APX234" s="61"/>
      <c r="APY234" s="61"/>
      <c r="APZ234" s="61"/>
      <c r="AQA234" s="61"/>
      <c r="AQB234" s="61"/>
      <c r="AQC234" s="61"/>
      <c r="AQD234" s="61"/>
      <c r="AQE234" s="61"/>
      <c r="AQF234" s="61"/>
      <c r="AQG234" s="61"/>
      <c r="AQH234" s="61"/>
      <c r="AQI234" s="61"/>
      <c r="AQJ234" s="61"/>
      <c r="AQK234" s="61"/>
      <c r="AQL234" s="61"/>
      <c r="AQM234" s="61"/>
      <c r="AQN234" s="61"/>
      <c r="AQO234" s="61"/>
      <c r="AQP234" s="61"/>
      <c r="AQQ234" s="61"/>
      <c r="AQR234" s="61"/>
      <c r="AQS234" s="61"/>
      <c r="AQT234" s="61"/>
      <c r="AQU234" s="61"/>
      <c r="AQV234" s="61"/>
      <c r="AQW234" s="61"/>
      <c r="AQX234" s="61"/>
      <c r="AQY234" s="61"/>
      <c r="AQZ234" s="61"/>
      <c r="ARA234" s="61"/>
      <c r="ARB234" s="61"/>
      <c r="ARC234" s="61"/>
      <c r="ARD234" s="61"/>
      <c r="ARE234" s="61"/>
      <c r="ARF234" s="61"/>
      <c r="ARG234" s="61"/>
      <c r="ARH234" s="61"/>
      <c r="ARI234" s="61"/>
      <c r="ARJ234" s="61"/>
      <c r="ARK234" s="61"/>
      <c r="ARL234" s="61"/>
      <c r="ARM234" s="61"/>
      <c r="ARN234" s="61"/>
      <c r="ARO234" s="61"/>
      <c r="ARP234" s="61"/>
      <c r="ARQ234" s="61"/>
      <c r="ARR234" s="61"/>
      <c r="ARS234" s="61"/>
      <c r="ART234" s="61"/>
      <c r="ARU234" s="61"/>
      <c r="ARV234" s="61"/>
      <c r="ARW234" s="61"/>
      <c r="ARX234" s="61"/>
      <c r="ARY234" s="61"/>
      <c r="ARZ234" s="61"/>
      <c r="ASA234" s="61"/>
      <c r="ASB234" s="61"/>
      <c r="ASC234" s="61"/>
      <c r="ASD234" s="61"/>
      <c r="ASE234" s="61"/>
      <c r="ASF234" s="61"/>
      <c r="ASG234" s="61"/>
      <c r="ASH234" s="61"/>
      <c r="ASI234" s="61"/>
      <c r="ASJ234" s="61"/>
      <c r="ASK234" s="61"/>
      <c r="ASL234" s="61"/>
      <c r="ASM234" s="61"/>
      <c r="ASN234" s="61"/>
      <c r="ASO234" s="61"/>
      <c r="ASP234" s="61"/>
      <c r="ASQ234" s="61"/>
      <c r="ASR234" s="61"/>
      <c r="ASS234" s="61"/>
      <c r="AST234" s="61"/>
      <c r="ASU234" s="61"/>
      <c r="ASV234" s="61"/>
      <c r="ASW234" s="61"/>
      <c r="ASX234" s="61"/>
      <c r="ASY234" s="61"/>
      <c r="ASZ234" s="61"/>
      <c r="ATA234" s="61"/>
      <c r="ATB234" s="61"/>
      <c r="ATC234" s="61"/>
      <c r="ATD234" s="61"/>
      <c r="ATE234" s="61"/>
      <c r="ATF234" s="61"/>
      <c r="ATG234" s="61"/>
      <c r="ATH234" s="61"/>
      <c r="ATI234" s="61"/>
      <c r="ATJ234" s="61"/>
      <c r="ATK234" s="61"/>
      <c r="ATL234" s="61"/>
      <c r="ATM234" s="61"/>
      <c r="ATN234" s="61"/>
      <c r="ATO234" s="61"/>
      <c r="ATP234" s="61"/>
      <c r="ATQ234" s="61"/>
      <c r="ATR234" s="61"/>
      <c r="ATS234" s="61"/>
      <c r="ATT234" s="61"/>
      <c r="ATU234" s="61"/>
      <c r="ATV234" s="61"/>
      <c r="ATW234" s="61"/>
      <c r="ATX234" s="61"/>
      <c r="ATY234" s="61"/>
      <c r="ATZ234" s="61"/>
      <c r="AUA234" s="61"/>
      <c r="AUB234" s="61"/>
      <c r="AUC234" s="61"/>
      <c r="AUD234" s="61"/>
      <c r="AUE234" s="61"/>
      <c r="AUF234" s="61"/>
      <c r="AUG234" s="61"/>
      <c r="AUH234" s="61"/>
      <c r="AUI234" s="61"/>
      <c r="AUJ234" s="61"/>
      <c r="AUK234" s="61"/>
      <c r="AUL234" s="61"/>
      <c r="AUM234" s="61"/>
      <c r="AUN234" s="61"/>
      <c r="AUO234" s="61"/>
      <c r="AUP234" s="61"/>
      <c r="AUQ234" s="61"/>
      <c r="AUR234" s="61"/>
      <c r="AUS234" s="61"/>
      <c r="AUT234" s="61"/>
      <c r="AUU234" s="61"/>
      <c r="AUV234" s="61"/>
      <c r="AUW234" s="61"/>
      <c r="AUX234" s="61"/>
      <c r="AUY234" s="61"/>
      <c r="AUZ234" s="61"/>
      <c r="AVA234" s="61"/>
      <c r="AVB234" s="61"/>
      <c r="AVC234" s="61"/>
      <c r="AVD234" s="61"/>
      <c r="AVE234" s="61"/>
      <c r="AVF234" s="61"/>
      <c r="AVG234" s="61"/>
      <c r="AVH234" s="61"/>
      <c r="AVI234" s="61"/>
      <c r="AVJ234" s="61"/>
      <c r="AVK234" s="61"/>
      <c r="AVL234" s="61"/>
      <c r="AVM234" s="61"/>
      <c r="AVN234" s="61"/>
      <c r="AVO234" s="61"/>
      <c r="AVP234" s="61"/>
      <c r="AVQ234" s="61"/>
      <c r="AVR234" s="61"/>
      <c r="AVS234" s="61"/>
      <c r="AVT234" s="61"/>
      <c r="AVU234" s="61"/>
      <c r="AVV234" s="61"/>
      <c r="AVW234" s="61"/>
      <c r="AVX234" s="61"/>
      <c r="AVY234" s="61"/>
      <c r="AVZ234" s="61"/>
      <c r="AWA234" s="61"/>
      <c r="AWB234" s="61"/>
      <c r="AWC234" s="61"/>
      <c r="AWD234" s="61"/>
      <c r="AWE234" s="61"/>
      <c r="AWF234" s="61"/>
      <c r="AWG234" s="61"/>
      <c r="AWH234" s="61"/>
      <c r="AWI234" s="61"/>
      <c r="AWJ234" s="61"/>
      <c r="AWK234" s="61"/>
      <c r="AWL234" s="61"/>
      <c r="AWM234" s="61"/>
      <c r="AWN234" s="61"/>
      <c r="AWO234" s="61"/>
      <c r="AWP234" s="61"/>
      <c r="AWQ234" s="61"/>
      <c r="AWR234" s="61"/>
      <c r="AWS234" s="61"/>
      <c r="AWT234" s="61"/>
      <c r="AWU234" s="61"/>
      <c r="AWV234" s="61"/>
      <c r="AWW234" s="61"/>
      <c r="AWX234" s="61"/>
      <c r="AWY234" s="61"/>
      <c r="AWZ234" s="61"/>
      <c r="AXA234" s="61"/>
      <c r="AXB234" s="61"/>
      <c r="AXC234" s="61"/>
      <c r="AXD234" s="61"/>
      <c r="AXE234" s="61"/>
      <c r="AXF234" s="61"/>
      <c r="AXG234" s="61"/>
      <c r="AXH234" s="61"/>
      <c r="AXI234" s="61"/>
      <c r="AXJ234" s="61"/>
      <c r="AXK234" s="61"/>
      <c r="AXL234" s="61"/>
      <c r="AXM234" s="61"/>
      <c r="AXN234" s="61"/>
      <c r="AXO234" s="61"/>
      <c r="AXP234" s="61"/>
      <c r="AXQ234" s="61"/>
      <c r="AXR234" s="61"/>
      <c r="AXS234" s="61"/>
      <c r="AXT234" s="61"/>
      <c r="AXU234" s="61"/>
      <c r="AXV234" s="61"/>
      <c r="AXW234" s="61"/>
      <c r="AXX234" s="61"/>
      <c r="AXY234" s="61"/>
      <c r="AXZ234" s="61"/>
      <c r="AYA234" s="61"/>
      <c r="AYB234" s="61"/>
      <c r="AYC234" s="61"/>
      <c r="AYD234" s="61"/>
      <c r="AYE234" s="61"/>
      <c r="AYF234" s="61"/>
      <c r="AYG234" s="61"/>
      <c r="AYH234" s="61"/>
      <c r="AYI234" s="61"/>
      <c r="AYJ234" s="61"/>
      <c r="AYK234" s="61"/>
      <c r="AYL234" s="61"/>
      <c r="AYM234" s="61"/>
      <c r="AYN234" s="61"/>
      <c r="AYO234" s="61"/>
      <c r="AYP234" s="61"/>
      <c r="AYQ234" s="61"/>
      <c r="AYR234" s="61"/>
      <c r="AYS234" s="61"/>
      <c r="AYT234" s="61"/>
      <c r="AYU234" s="61"/>
      <c r="AYV234" s="61"/>
      <c r="AYW234" s="61"/>
      <c r="AYX234" s="61"/>
      <c r="AYY234" s="61"/>
      <c r="AYZ234" s="61"/>
      <c r="AZA234" s="61"/>
      <c r="AZB234" s="61"/>
      <c r="AZC234" s="61"/>
      <c r="AZD234" s="61"/>
      <c r="AZE234" s="61"/>
      <c r="AZF234" s="61"/>
      <c r="AZG234" s="61"/>
      <c r="AZH234" s="61"/>
      <c r="AZI234" s="61"/>
      <c r="AZJ234" s="61"/>
      <c r="AZK234" s="61"/>
      <c r="AZL234" s="61"/>
      <c r="AZM234" s="61"/>
      <c r="AZN234" s="61"/>
      <c r="AZO234" s="61"/>
      <c r="AZP234" s="61"/>
      <c r="AZQ234" s="61"/>
      <c r="AZR234" s="61"/>
      <c r="AZS234" s="61"/>
      <c r="AZT234" s="61"/>
      <c r="AZU234" s="61"/>
      <c r="AZV234" s="61"/>
      <c r="AZW234" s="61"/>
      <c r="AZX234" s="61"/>
      <c r="AZY234" s="61"/>
      <c r="AZZ234" s="61"/>
      <c r="BAA234" s="61"/>
      <c r="BAB234" s="61"/>
      <c r="BAC234" s="61"/>
      <c r="BAD234" s="61"/>
      <c r="BAE234" s="61"/>
      <c r="BAF234" s="61"/>
      <c r="BAG234" s="61"/>
      <c r="BAH234" s="61"/>
      <c r="BAI234" s="61"/>
      <c r="BAJ234" s="61"/>
      <c r="BAK234" s="61"/>
      <c r="BAL234" s="61"/>
      <c r="BAM234" s="61"/>
      <c r="BAN234" s="61"/>
      <c r="BAO234" s="61"/>
      <c r="BAP234" s="61"/>
      <c r="BAQ234" s="61"/>
      <c r="BAR234" s="61"/>
      <c r="BAS234" s="61"/>
      <c r="BAT234" s="61"/>
      <c r="BAU234" s="61"/>
      <c r="BAV234" s="61"/>
      <c r="BAW234" s="61"/>
      <c r="BAX234" s="61"/>
      <c r="BAY234" s="61"/>
      <c r="BAZ234" s="61"/>
      <c r="BBA234" s="61"/>
      <c r="BBB234" s="61"/>
      <c r="BBC234" s="61"/>
      <c r="BBD234" s="61"/>
      <c r="BBE234" s="61"/>
      <c r="BBF234" s="61"/>
      <c r="BBG234" s="61"/>
      <c r="BBH234" s="61"/>
      <c r="BBI234" s="61"/>
      <c r="BBJ234" s="61"/>
      <c r="BBK234" s="61"/>
      <c r="BBL234" s="61"/>
      <c r="BBM234" s="61"/>
      <c r="BBN234" s="61"/>
      <c r="BBO234" s="61"/>
      <c r="BBP234" s="61"/>
      <c r="BBQ234" s="61"/>
      <c r="BBR234" s="61"/>
      <c r="BBS234" s="61"/>
      <c r="BBT234" s="61"/>
      <c r="BBU234" s="61"/>
      <c r="BBV234" s="61"/>
      <c r="BBW234" s="61"/>
      <c r="BBX234" s="61"/>
      <c r="BBY234" s="61"/>
      <c r="BBZ234" s="61"/>
      <c r="BCA234" s="61"/>
      <c r="BCB234" s="61"/>
      <c r="BCC234" s="61"/>
      <c r="BCD234" s="61"/>
      <c r="BCE234" s="61"/>
      <c r="BCF234" s="61"/>
      <c r="BCG234" s="61"/>
      <c r="BCH234" s="61"/>
      <c r="BCI234" s="61"/>
      <c r="BCJ234" s="61"/>
      <c r="BCK234" s="61"/>
      <c r="BCL234" s="61"/>
      <c r="BCM234" s="61"/>
      <c r="BCN234" s="61"/>
      <c r="BCO234" s="61"/>
      <c r="BCP234" s="61"/>
      <c r="BCQ234" s="61"/>
      <c r="BCR234" s="61"/>
      <c r="BCS234" s="61"/>
      <c r="BCT234" s="61"/>
      <c r="BCU234" s="61"/>
      <c r="BCV234" s="61"/>
      <c r="BCW234" s="61"/>
      <c r="BCX234" s="61"/>
      <c r="BCY234" s="61"/>
      <c r="BCZ234" s="61"/>
      <c r="BDA234" s="61"/>
      <c r="BDB234" s="61"/>
      <c r="BDC234" s="61"/>
      <c r="BDD234" s="61"/>
      <c r="BDE234" s="61"/>
      <c r="BDF234" s="61"/>
      <c r="BDG234" s="61"/>
      <c r="BDH234" s="61"/>
      <c r="BDI234" s="61"/>
      <c r="BDJ234" s="61"/>
      <c r="BDK234" s="61"/>
      <c r="BDL234" s="61"/>
      <c r="BDM234" s="61"/>
      <c r="BDN234" s="61"/>
      <c r="BDO234" s="61"/>
      <c r="BDP234" s="61"/>
      <c r="BDQ234" s="61"/>
      <c r="BDR234" s="61"/>
      <c r="BDS234" s="61"/>
      <c r="BDT234" s="61"/>
      <c r="BDU234" s="61"/>
      <c r="BDV234" s="61"/>
      <c r="BDW234" s="61"/>
      <c r="BDX234" s="61"/>
      <c r="BDY234" s="61"/>
      <c r="BDZ234" s="61"/>
      <c r="BEA234" s="61"/>
      <c r="BEB234" s="61"/>
      <c r="BEC234" s="61"/>
      <c r="BED234" s="61"/>
      <c r="BEE234" s="61"/>
      <c r="BEF234" s="61"/>
      <c r="BEG234" s="61"/>
      <c r="BEH234" s="61"/>
      <c r="BEI234" s="61"/>
      <c r="BEJ234" s="61"/>
      <c r="BEK234" s="61"/>
      <c r="BEL234" s="61"/>
      <c r="BEM234" s="61"/>
      <c r="BEN234" s="61"/>
      <c r="BEO234" s="61"/>
      <c r="BEP234" s="61"/>
      <c r="BEQ234" s="61"/>
      <c r="BER234" s="61"/>
      <c r="BES234" s="61"/>
      <c r="BET234" s="61"/>
      <c r="BEU234" s="61"/>
      <c r="BEV234" s="61"/>
      <c r="BEW234" s="61"/>
      <c r="BEX234" s="61"/>
      <c r="BEY234" s="61"/>
      <c r="BEZ234" s="61"/>
      <c r="BFA234" s="61"/>
      <c r="BFB234" s="61"/>
      <c r="BFC234" s="61"/>
      <c r="BFD234" s="61"/>
      <c r="BFE234" s="61"/>
      <c r="BFF234" s="61"/>
      <c r="BFG234" s="61"/>
      <c r="BFH234" s="61"/>
      <c r="BFI234" s="61"/>
      <c r="BFJ234" s="61"/>
      <c r="BFK234" s="61"/>
      <c r="BFL234" s="61"/>
      <c r="BFM234" s="61"/>
      <c r="BFN234" s="61"/>
      <c r="BFO234" s="61"/>
      <c r="BFP234" s="61"/>
      <c r="BFQ234" s="61"/>
      <c r="BFR234" s="61"/>
      <c r="BFS234" s="61"/>
      <c r="BFT234" s="61"/>
      <c r="BFU234" s="61"/>
      <c r="BFV234" s="61"/>
      <c r="BFW234" s="61"/>
      <c r="BFX234" s="61"/>
      <c r="BFY234" s="61"/>
      <c r="BFZ234" s="61"/>
      <c r="BGA234" s="61"/>
      <c r="BGB234" s="61"/>
      <c r="BGC234" s="61"/>
      <c r="BGD234" s="61"/>
      <c r="BGE234" s="61"/>
      <c r="BGF234" s="61"/>
      <c r="BGG234" s="61"/>
      <c r="BGH234" s="61"/>
      <c r="BGI234" s="61"/>
      <c r="BGJ234" s="61"/>
      <c r="BGK234" s="61"/>
      <c r="BGL234" s="61"/>
      <c r="BGM234" s="61"/>
      <c r="BGN234" s="61"/>
      <c r="BGO234" s="61"/>
      <c r="BGP234" s="61"/>
      <c r="BGQ234" s="61"/>
      <c r="BGR234" s="61"/>
      <c r="BGS234" s="61"/>
      <c r="BGT234" s="61"/>
      <c r="BGU234" s="61"/>
      <c r="BGV234" s="61"/>
      <c r="BGW234" s="61"/>
      <c r="BGX234" s="61"/>
      <c r="BGY234" s="61"/>
      <c r="BGZ234" s="61"/>
      <c r="BHA234" s="61"/>
      <c r="BHB234" s="61"/>
      <c r="BHC234" s="61"/>
      <c r="BHD234" s="61"/>
      <c r="BHE234" s="61"/>
      <c r="BHF234" s="61"/>
      <c r="BHG234" s="61"/>
      <c r="BHH234" s="61"/>
      <c r="BHI234" s="61"/>
      <c r="BHJ234" s="61"/>
      <c r="BHK234" s="61"/>
      <c r="BHL234" s="61"/>
      <c r="BHM234" s="61"/>
      <c r="BHN234" s="61"/>
      <c r="BHO234" s="61"/>
      <c r="BHP234" s="61"/>
      <c r="BHQ234" s="61"/>
      <c r="BHR234" s="61"/>
      <c r="BHS234" s="61"/>
      <c r="BHT234" s="61"/>
      <c r="BHU234" s="61"/>
      <c r="BHV234" s="61"/>
      <c r="BHW234" s="61"/>
      <c r="BHX234" s="61"/>
      <c r="BHY234" s="61"/>
      <c r="BHZ234" s="61"/>
      <c r="BIA234" s="61"/>
      <c r="BIB234" s="61"/>
      <c r="BIC234" s="61"/>
      <c r="BID234" s="61"/>
      <c r="BIE234" s="61"/>
      <c r="BIF234" s="61"/>
      <c r="BIG234" s="61"/>
      <c r="BIH234" s="61"/>
      <c r="BII234" s="61"/>
      <c r="BIJ234" s="61"/>
      <c r="BIK234" s="61"/>
      <c r="BIL234" s="61"/>
      <c r="BIM234" s="61"/>
      <c r="BIN234" s="61"/>
      <c r="BIO234" s="61"/>
      <c r="BIP234" s="61"/>
      <c r="BIQ234" s="61"/>
      <c r="BIR234" s="61"/>
      <c r="BIS234" s="61"/>
      <c r="BIT234" s="61"/>
      <c r="BIU234" s="61"/>
      <c r="BIV234" s="61"/>
      <c r="BIW234" s="61"/>
      <c r="BIX234" s="61"/>
      <c r="BIY234" s="61"/>
      <c r="BIZ234" s="61"/>
      <c r="BJA234" s="61"/>
      <c r="BJB234" s="61"/>
      <c r="BJC234" s="61"/>
      <c r="BJD234" s="61"/>
      <c r="BJE234" s="61"/>
      <c r="BJF234" s="61"/>
      <c r="BJG234" s="61"/>
      <c r="BJH234" s="61"/>
      <c r="BJI234" s="61"/>
      <c r="BJJ234" s="61"/>
      <c r="BJK234" s="61"/>
      <c r="BJL234" s="61"/>
      <c r="BJM234" s="61"/>
      <c r="BJN234" s="61"/>
      <c r="BJO234" s="61"/>
      <c r="BJP234" s="61"/>
      <c r="BJQ234" s="61"/>
      <c r="BJR234" s="61"/>
      <c r="BJS234" s="61"/>
      <c r="BJT234" s="61"/>
      <c r="BJU234" s="61"/>
      <c r="BJV234" s="61"/>
      <c r="BJW234" s="61"/>
      <c r="BJX234" s="61"/>
      <c r="BJY234" s="61"/>
      <c r="BJZ234" s="61"/>
      <c r="BKA234" s="61"/>
      <c r="BKB234" s="61"/>
      <c r="BKC234" s="61"/>
      <c r="BKD234" s="61"/>
      <c r="BKE234" s="61"/>
      <c r="BKF234" s="61"/>
      <c r="BKG234" s="61"/>
      <c r="BKH234" s="61"/>
      <c r="BKI234" s="61"/>
      <c r="BKJ234" s="61"/>
      <c r="BKK234" s="61"/>
      <c r="BKL234" s="61"/>
      <c r="BKM234" s="61"/>
      <c r="BKN234" s="61"/>
      <c r="BKO234" s="61"/>
      <c r="BKP234" s="61"/>
      <c r="BKQ234" s="61"/>
      <c r="BKR234" s="61"/>
      <c r="BKS234" s="61"/>
      <c r="BKT234" s="61"/>
      <c r="BKU234" s="61"/>
      <c r="BKV234" s="61"/>
      <c r="BKW234" s="61"/>
      <c r="BKX234" s="61"/>
      <c r="BKY234" s="61"/>
      <c r="BKZ234" s="61"/>
      <c r="BLA234" s="61"/>
      <c r="BLB234" s="61"/>
      <c r="BLC234" s="61"/>
      <c r="BLD234" s="61"/>
      <c r="BLE234" s="61"/>
      <c r="BLF234" s="61"/>
      <c r="BLG234" s="61"/>
      <c r="BLH234" s="61"/>
      <c r="BLI234" s="61"/>
      <c r="BLJ234" s="61"/>
      <c r="BLK234" s="61"/>
      <c r="BLL234" s="61"/>
      <c r="BLM234" s="61"/>
      <c r="BLN234" s="61"/>
      <c r="BLO234" s="61"/>
      <c r="BLP234" s="61"/>
      <c r="BLQ234" s="61"/>
      <c r="BLR234" s="61"/>
      <c r="BLS234" s="61"/>
      <c r="BLT234" s="61"/>
      <c r="BLU234" s="61"/>
      <c r="BLV234" s="61"/>
      <c r="BLW234" s="61"/>
      <c r="BLX234" s="61"/>
      <c r="BLY234" s="61"/>
      <c r="BLZ234" s="61"/>
      <c r="BMA234" s="61"/>
      <c r="BMB234" s="61"/>
      <c r="BMC234" s="61"/>
      <c r="BMD234" s="61"/>
      <c r="BME234" s="61"/>
      <c r="BMF234" s="61"/>
      <c r="BMG234" s="61"/>
      <c r="BMH234" s="61"/>
      <c r="BMI234" s="61"/>
      <c r="BMJ234" s="61"/>
      <c r="BMK234" s="61"/>
      <c r="BML234" s="61"/>
      <c r="BMM234" s="61"/>
      <c r="BMN234" s="61"/>
      <c r="BMO234" s="61"/>
      <c r="BMP234" s="61"/>
      <c r="BMQ234" s="61"/>
      <c r="BMR234" s="61"/>
      <c r="BMS234" s="61"/>
      <c r="BMT234" s="61"/>
      <c r="BMU234" s="61"/>
      <c r="BMV234" s="61"/>
      <c r="BMW234" s="61"/>
      <c r="BMX234" s="61"/>
      <c r="BMY234" s="61"/>
      <c r="BMZ234" s="61"/>
      <c r="BNA234" s="61"/>
      <c r="BNB234" s="61"/>
      <c r="BNC234" s="61"/>
      <c r="BND234" s="61"/>
      <c r="BNE234" s="61"/>
      <c r="BNF234" s="61"/>
      <c r="BNG234" s="61"/>
      <c r="BNH234" s="61"/>
      <c r="BNI234" s="61"/>
      <c r="BNJ234" s="61"/>
      <c r="BNK234" s="61"/>
      <c r="BNL234" s="61"/>
      <c r="BNM234" s="61"/>
      <c r="BNN234" s="61"/>
      <c r="BNO234" s="61"/>
      <c r="BNP234" s="61"/>
      <c r="BNQ234" s="61"/>
      <c r="BNR234" s="61"/>
      <c r="BNS234" s="61"/>
      <c r="BNT234" s="61"/>
      <c r="BNU234" s="61"/>
      <c r="BNV234" s="61"/>
      <c r="BNW234" s="61"/>
      <c r="BNX234" s="61"/>
      <c r="BNY234" s="61"/>
      <c r="BNZ234" s="61"/>
      <c r="BOA234" s="61"/>
      <c r="BOB234" s="61"/>
      <c r="BOC234" s="61"/>
      <c r="BOD234" s="61"/>
      <c r="BOE234" s="61"/>
      <c r="BOF234" s="61"/>
      <c r="BOG234" s="61"/>
      <c r="BOH234" s="61"/>
      <c r="BOI234" s="61"/>
      <c r="BOJ234" s="61"/>
      <c r="BOK234" s="61"/>
      <c r="BOL234" s="61"/>
      <c r="BOM234" s="61"/>
      <c r="BON234" s="61"/>
      <c r="BOO234" s="61"/>
      <c r="BOP234" s="61"/>
      <c r="BOQ234" s="61"/>
      <c r="BOR234" s="61"/>
      <c r="BOS234" s="61"/>
      <c r="BOT234" s="61"/>
      <c r="BOU234" s="61"/>
      <c r="BOV234" s="61"/>
      <c r="BOW234" s="61"/>
      <c r="BOX234" s="61"/>
      <c r="BOY234" s="61"/>
      <c r="BOZ234" s="61"/>
      <c r="BPA234" s="61"/>
      <c r="BPB234" s="61"/>
      <c r="BPC234" s="61"/>
      <c r="BPD234" s="61"/>
      <c r="BPE234" s="61"/>
      <c r="BPF234" s="61"/>
      <c r="BPG234" s="61"/>
      <c r="BPH234" s="61"/>
      <c r="BPI234" s="61"/>
      <c r="BPJ234" s="61"/>
      <c r="BPK234" s="61"/>
      <c r="BPL234" s="61"/>
      <c r="BPM234" s="61"/>
      <c r="BPN234" s="61"/>
      <c r="BPO234" s="61"/>
      <c r="BPP234" s="61"/>
      <c r="BPQ234" s="61"/>
      <c r="BPR234" s="61"/>
      <c r="BPS234" s="61"/>
      <c r="BPT234" s="61"/>
      <c r="BPU234" s="61"/>
      <c r="BPV234" s="61"/>
      <c r="BPW234" s="61"/>
      <c r="BPX234" s="61"/>
      <c r="BPY234" s="61"/>
      <c r="BPZ234" s="61"/>
      <c r="BQA234" s="61"/>
      <c r="BQB234" s="61"/>
      <c r="BQC234" s="61"/>
      <c r="BQD234" s="61"/>
      <c r="BQE234" s="61"/>
      <c r="BQF234" s="61"/>
      <c r="BQG234" s="61"/>
      <c r="BQH234" s="61"/>
      <c r="BQI234" s="61"/>
      <c r="BQJ234" s="61"/>
      <c r="BQK234" s="61"/>
      <c r="BQL234" s="61"/>
      <c r="BQM234" s="61"/>
      <c r="BQN234" s="61"/>
      <c r="BQO234" s="61"/>
      <c r="BQP234" s="61"/>
      <c r="BQQ234" s="61"/>
      <c r="BQR234" s="61"/>
      <c r="BQS234" s="61"/>
      <c r="BQT234" s="61"/>
      <c r="BQU234" s="61"/>
      <c r="BQV234" s="61"/>
      <c r="BQW234" s="61"/>
      <c r="BQX234" s="61"/>
      <c r="BQY234" s="61"/>
      <c r="BQZ234" s="61"/>
      <c r="BRA234" s="61"/>
      <c r="BRB234" s="61"/>
      <c r="BRC234" s="61"/>
      <c r="BRD234" s="61"/>
      <c r="BRE234" s="61"/>
      <c r="BRF234" s="61"/>
      <c r="BRG234" s="61"/>
      <c r="BRH234" s="61"/>
      <c r="BRI234" s="61"/>
      <c r="BRJ234" s="61"/>
      <c r="BRK234" s="61"/>
      <c r="BRL234" s="61"/>
      <c r="BRM234" s="61"/>
      <c r="BRN234" s="61"/>
      <c r="BRO234" s="61"/>
      <c r="BRP234" s="61"/>
      <c r="BRQ234" s="61"/>
      <c r="BRR234" s="61"/>
      <c r="BRS234" s="61"/>
      <c r="BRT234" s="61"/>
      <c r="BRU234" s="61"/>
      <c r="BRV234" s="61"/>
      <c r="BRW234" s="61"/>
      <c r="BRX234" s="61"/>
      <c r="BRY234" s="61"/>
      <c r="BRZ234" s="61"/>
      <c r="BSA234" s="61"/>
      <c r="BSB234" s="61"/>
      <c r="BSC234" s="61"/>
      <c r="BSD234" s="61"/>
      <c r="BSE234" s="61"/>
      <c r="BSF234" s="61"/>
      <c r="BSG234" s="61"/>
      <c r="BSH234" s="61"/>
      <c r="BSI234" s="61"/>
      <c r="BSJ234" s="61"/>
      <c r="BSK234" s="61"/>
      <c r="BSL234" s="61"/>
      <c r="BSM234" s="61"/>
      <c r="BSN234" s="61"/>
      <c r="BSO234" s="61"/>
      <c r="BSP234" s="61"/>
      <c r="BSQ234" s="61"/>
      <c r="BSR234" s="61"/>
      <c r="BSS234" s="61"/>
      <c r="BST234" s="61"/>
      <c r="BSU234" s="61"/>
      <c r="BSV234" s="61"/>
      <c r="BSW234" s="61"/>
      <c r="BSX234" s="61"/>
      <c r="BSY234" s="61"/>
      <c r="BSZ234" s="61"/>
      <c r="BTA234" s="61"/>
      <c r="BTB234" s="61"/>
      <c r="BTC234" s="61"/>
      <c r="BTD234" s="61"/>
      <c r="BTE234" s="61"/>
      <c r="BTF234" s="61"/>
      <c r="BTG234" s="61"/>
      <c r="BTH234" s="61"/>
      <c r="BTI234" s="61"/>
      <c r="BTJ234" s="61"/>
      <c r="BTK234" s="61"/>
      <c r="BTL234" s="61"/>
      <c r="BTM234" s="61"/>
      <c r="BTN234" s="61"/>
      <c r="BTO234" s="61"/>
      <c r="BTP234" s="61"/>
      <c r="BTQ234" s="61"/>
      <c r="BTR234" s="61"/>
      <c r="BTS234" s="61"/>
      <c r="BTT234" s="61"/>
      <c r="BTU234" s="61"/>
      <c r="BTV234" s="61"/>
      <c r="BTW234" s="61"/>
      <c r="BTX234" s="61"/>
      <c r="BTY234" s="61"/>
      <c r="BTZ234" s="61"/>
      <c r="BUA234" s="61"/>
      <c r="BUB234" s="61"/>
      <c r="BUC234" s="61"/>
      <c r="BUD234" s="61"/>
      <c r="BUE234" s="61"/>
      <c r="BUF234" s="61"/>
      <c r="BUG234" s="61"/>
      <c r="BUH234" s="61"/>
      <c r="BUI234" s="61"/>
      <c r="BUJ234" s="61"/>
      <c r="BUK234" s="61"/>
      <c r="BUL234" s="61"/>
      <c r="BUM234" s="61"/>
      <c r="BUN234" s="61"/>
      <c r="BUO234" s="61"/>
      <c r="BUP234" s="61"/>
      <c r="BUQ234" s="61"/>
      <c r="BUR234" s="61"/>
      <c r="BUS234" s="61"/>
      <c r="BUT234" s="61"/>
      <c r="BUU234" s="61"/>
      <c r="BUV234" s="61"/>
      <c r="BUW234" s="61"/>
      <c r="BUX234" s="61"/>
      <c r="BUY234" s="61"/>
      <c r="BUZ234" s="61"/>
      <c r="BVA234" s="61"/>
      <c r="BVB234" s="61"/>
      <c r="BVC234" s="61"/>
    </row>
    <row r="235" spans="1:1927" s="9" customFormat="1" ht="30" customHeight="1">
      <c r="A235" s="152"/>
      <c r="B235" s="158"/>
      <c r="C235" s="158"/>
      <c r="D235" s="158"/>
      <c r="E235" s="158"/>
      <c r="F235" s="159"/>
      <c r="G235" s="61"/>
      <c r="H235" s="61"/>
      <c r="I235" s="61"/>
      <c r="J235" s="61"/>
      <c r="K235" s="61"/>
      <c r="L235" s="61"/>
      <c r="M235" s="61"/>
      <c r="N235" s="61"/>
      <c r="O235" s="61"/>
      <c r="P235" s="61"/>
      <c r="Q235" s="61"/>
      <c r="R235" s="61"/>
      <c r="S235" s="61"/>
      <c r="T235" s="61"/>
      <c r="U235" s="61"/>
      <c r="V235" s="61"/>
      <c r="W235" s="61"/>
      <c r="X235" s="61"/>
      <c r="Y235" s="61"/>
      <c r="Z235" s="61"/>
      <c r="AA235" s="61"/>
      <c r="AB235" s="61"/>
      <c r="AC235" s="61"/>
      <c r="AD235" s="61"/>
      <c r="AE235" s="61"/>
      <c r="AF235" s="61"/>
      <c r="AG235" s="61"/>
      <c r="AH235" s="61"/>
      <c r="AI235" s="61"/>
      <c r="AJ235" s="61"/>
      <c r="AK235" s="61"/>
      <c r="AL235" s="61"/>
      <c r="AM235" s="61"/>
      <c r="AN235" s="61"/>
      <c r="AO235" s="61"/>
      <c r="AP235" s="61"/>
      <c r="AQ235" s="61"/>
      <c r="AR235" s="61"/>
      <c r="AS235" s="61"/>
      <c r="AT235" s="61"/>
      <c r="AU235" s="61"/>
      <c r="AV235" s="61"/>
      <c r="AW235" s="61"/>
      <c r="AX235" s="61"/>
      <c r="AY235" s="61"/>
      <c r="AZ235" s="61"/>
      <c r="BA235" s="61"/>
      <c r="BB235" s="61"/>
      <c r="BC235" s="61"/>
      <c r="BD235" s="61"/>
      <c r="BE235" s="61"/>
      <c r="BF235" s="61"/>
      <c r="BG235" s="61"/>
      <c r="BH235" s="61"/>
      <c r="BI235" s="61"/>
      <c r="BJ235" s="61"/>
      <c r="BK235" s="61"/>
      <c r="BL235" s="61"/>
      <c r="BM235" s="61"/>
      <c r="BN235" s="61"/>
      <c r="BO235" s="61"/>
      <c r="BP235" s="61"/>
      <c r="BQ235" s="61"/>
      <c r="BR235" s="61"/>
      <c r="BS235" s="61"/>
      <c r="BT235" s="61"/>
      <c r="BU235" s="61"/>
      <c r="BV235" s="61"/>
      <c r="BW235" s="61"/>
      <c r="BX235" s="61"/>
      <c r="BY235" s="61"/>
      <c r="BZ235" s="61"/>
      <c r="CA235" s="61"/>
      <c r="CB235" s="61"/>
      <c r="CC235" s="61"/>
      <c r="CD235" s="61"/>
      <c r="CE235" s="61"/>
      <c r="CF235" s="61"/>
      <c r="CG235" s="61"/>
      <c r="CH235" s="61"/>
      <c r="CI235" s="61"/>
      <c r="CJ235" s="61"/>
      <c r="CK235" s="61"/>
      <c r="CL235" s="61"/>
      <c r="CM235" s="61"/>
      <c r="CN235" s="61"/>
      <c r="CO235" s="61"/>
      <c r="CP235" s="61"/>
      <c r="CQ235" s="61"/>
      <c r="CR235" s="61"/>
      <c r="CS235" s="61"/>
      <c r="CT235" s="61"/>
      <c r="CU235" s="61"/>
      <c r="CV235" s="61"/>
      <c r="CW235" s="61"/>
      <c r="CX235" s="61"/>
      <c r="CY235" s="61"/>
      <c r="CZ235" s="61"/>
      <c r="DA235" s="61"/>
      <c r="DB235" s="61"/>
      <c r="DC235" s="61"/>
      <c r="DD235" s="61"/>
      <c r="DE235" s="61"/>
      <c r="DF235" s="61"/>
      <c r="DG235" s="61"/>
      <c r="DH235" s="61"/>
      <c r="DI235" s="61"/>
      <c r="DJ235" s="61"/>
      <c r="DK235" s="61"/>
      <c r="DL235" s="61"/>
      <c r="DM235" s="61"/>
      <c r="DN235" s="61"/>
      <c r="DO235" s="61"/>
      <c r="DP235" s="61"/>
      <c r="DQ235" s="61"/>
      <c r="DR235" s="61"/>
      <c r="DS235" s="61"/>
      <c r="DT235" s="61"/>
      <c r="DU235" s="61"/>
      <c r="DV235" s="61"/>
      <c r="DW235" s="61"/>
      <c r="DX235" s="61"/>
      <c r="DY235" s="61"/>
      <c r="DZ235" s="61"/>
      <c r="EA235" s="61"/>
      <c r="EB235" s="61"/>
      <c r="EC235" s="61"/>
      <c r="ED235" s="61"/>
      <c r="EE235" s="61"/>
      <c r="EF235" s="61"/>
      <c r="EG235" s="61"/>
      <c r="EH235" s="61"/>
      <c r="EI235" s="61"/>
      <c r="EJ235" s="61"/>
      <c r="EK235" s="61"/>
      <c r="EL235" s="61"/>
      <c r="EM235" s="61"/>
      <c r="EN235" s="61"/>
      <c r="EO235" s="61"/>
      <c r="EP235" s="61"/>
      <c r="EQ235" s="61"/>
      <c r="ER235" s="61"/>
      <c r="ES235" s="61"/>
      <c r="ET235" s="61"/>
      <c r="EU235" s="61"/>
      <c r="EV235" s="61"/>
      <c r="EW235" s="61"/>
      <c r="EX235" s="61"/>
      <c r="EY235" s="61"/>
      <c r="EZ235" s="61"/>
      <c r="FA235" s="61"/>
      <c r="FB235" s="61"/>
      <c r="FC235" s="61"/>
      <c r="FD235" s="61"/>
      <c r="FE235" s="61"/>
      <c r="FF235" s="61"/>
      <c r="FG235" s="61"/>
      <c r="FH235" s="61"/>
      <c r="FI235" s="61"/>
      <c r="FJ235" s="61"/>
      <c r="FK235" s="61"/>
      <c r="FL235" s="61"/>
      <c r="FM235" s="61"/>
      <c r="FN235" s="61"/>
      <c r="FO235" s="61"/>
      <c r="FP235" s="61"/>
      <c r="FQ235" s="61"/>
      <c r="FR235" s="61"/>
      <c r="FS235" s="61"/>
      <c r="FT235" s="61"/>
      <c r="FU235" s="61"/>
      <c r="FV235" s="61"/>
      <c r="FW235" s="61"/>
      <c r="FX235" s="61"/>
      <c r="FY235" s="61"/>
      <c r="FZ235" s="61"/>
      <c r="GA235" s="61"/>
      <c r="GB235" s="61"/>
      <c r="GC235" s="61"/>
      <c r="GD235" s="61"/>
      <c r="GE235" s="61"/>
      <c r="GF235" s="61"/>
      <c r="GG235" s="61"/>
      <c r="GH235" s="61"/>
      <c r="GI235" s="61"/>
      <c r="GJ235" s="61"/>
      <c r="GK235" s="61"/>
      <c r="GL235" s="61"/>
      <c r="GM235" s="61"/>
      <c r="GN235" s="61"/>
      <c r="GO235" s="61"/>
      <c r="GP235" s="61"/>
      <c r="GQ235" s="61"/>
      <c r="GR235" s="61"/>
      <c r="GS235" s="61"/>
      <c r="GT235" s="61"/>
      <c r="GU235" s="61"/>
      <c r="GV235" s="61"/>
      <c r="GW235" s="61"/>
      <c r="GX235" s="61"/>
      <c r="GY235" s="61"/>
      <c r="GZ235" s="61"/>
      <c r="HA235" s="61"/>
      <c r="HB235" s="61"/>
      <c r="HC235" s="61"/>
      <c r="HD235" s="61"/>
      <c r="HE235" s="61"/>
      <c r="HF235" s="61"/>
      <c r="HG235" s="61"/>
      <c r="HH235" s="61"/>
      <c r="HI235" s="61"/>
      <c r="HJ235" s="61"/>
      <c r="HK235" s="61"/>
      <c r="HL235" s="61"/>
      <c r="HM235" s="61"/>
      <c r="HN235" s="61"/>
      <c r="HO235" s="61"/>
      <c r="HP235" s="61"/>
      <c r="HQ235" s="61"/>
      <c r="HR235" s="61"/>
      <c r="HS235" s="61"/>
      <c r="HT235" s="61"/>
      <c r="HU235" s="61"/>
      <c r="HV235" s="61"/>
      <c r="HW235" s="61"/>
      <c r="HX235" s="61"/>
      <c r="HY235" s="61"/>
      <c r="HZ235" s="61"/>
      <c r="IA235" s="61"/>
      <c r="IB235" s="61"/>
      <c r="IC235" s="61"/>
      <c r="ID235" s="61"/>
      <c r="IE235" s="61"/>
      <c r="IF235" s="61"/>
      <c r="IG235" s="61"/>
      <c r="IH235" s="61"/>
      <c r="II235" s="61"/>
      <c r="IJ235" s="61"/>
      <c r="IK235" s="61"/>
      <c r="IL235" s="61"/>
      <c r="IM235" s="61"/>
      <c r="IN235" s="61"/>
      <c r="IO235" s="61"/>
      <c r="IP235" s="61"/>
      <c r="IQ235" s="61"/>
      <c r="IR235" s="61"/>
      <c r="IS235" s="61"/>
      <c r="IT235" s="61"/>
      <c r="IU235" s="61"/>
      <c r="IV235" s="61"/>
      <c r="IW235" s="61"/>
      <c r="IX235" s="61"/>
      <c r="IY235" s="61"/>
      <c r="IZ235" s="61"/>
      <c r="JA235" s="61"/>
      <c r="JB235" s="61"/>
      <c r="JC235" s="61"/>
      <c r="JD235" s="61"/>
      <c r="JE235" s="61"/>
      <c r="JF235" s="61"/>
      <c r="JG235" s="61"/>
      <c r="JH235" s="61"/>
      <c r="JI235" s="61"/>
      <c r="JJ235" s="61"/>
      <c r="JK235" s="61"/>
      <c r="JL235" s="61"/>
      <c r="JM235" s="61"/>
      <c r="JN235" s="61"/>
      <c r="JO235" s="61"/>
      <c r="JP235" s="61"/>
      <c r="JQ235" s="61"/>
      <c r="JR235" s="61"/>
      <c r="JS235" s="61"/>
      <c r="JT235" s="61"/>
      <c r="JU235" s="61"/>
      <c r="JV235" s="61"/>
      <c r="JW235" s="61"/>
      <c r="JX235" s="61"/>
      <c r="JY235" s="61"/>
      <c r="JZ235" s="61"/>
      <c r="KA235" s="61"/>
      <c r="KB235" s="61"/>
      <c r="KC235" s="61"/>
      <c r="KD235" s="61"/>
      <c r="KE235" s="61"/>
      <c r="KF235" s="61"/>
      <c r="KG235" s="61"/>
      <c r="KH235" s="61"/>
      <c r="KI235" s="61"/>
      <c r="KJ235" s="61"/>
      <c r="KK235" s="61"/>
      <c r="KL235" s="61"/>
      <c r="KM235" s="61"/>
      <c r="KN235" s="61"/>
      <c r="KO235" s="61"/>
      <c r="KP235" s="61"/>
      <c r="KQ235" s="61"/>
      <c r="KR235" s="61"/>
      <c r="KS235" s="61"/>
      <c r="KT235" s="61"/>
      <c r="KU235" s="61"/>
      <c r="KV235" s="61"/>
      <c r="KW235" s="61"/>
      <c r="KX235" s="61"/>
      <c r="KY235" s="61"/>
      <c r="KZ235" s="61"/>
      <c r="LA235" s="61"/>
      <c r="LB235" s="61"/>
      <c r="LC235" s="61"/>
      <c r="LD235" s="61"/>
      <c r="LE235" s="61"/>
      <c r="LF235" s="61"/>
      <c r="LG235" s="61"/>
      <c r="LH235" s="61"/>
      <c r="LI235" s="61"/>
      <c r="LJ235" s="61"/>
      <c r="LK235" s="61"/>
      <c r="LL235" s="61"/>
      <c r="LM235" s="61"/>
      <c r="LN235" s="61"/>
      <c r="LO235" s="61"/>
      <c r="LP235" s="61"/>
      <c r="LQ235" s="61"/>
      <c r="LR235" s="61"/>
      <c r="LS235" s="61"/>
      <c r="LT235" s="61"/>
      <c r="LU235" s="61"/>
      <c r="LV235" s="61"/>
      <c r="LW235" s="61"/>
      <c r="LX235" s="61"/>
      <c r="LY235" s="61"/>
      <c r="LZ235" s="61"/>
      <c r="MA235" s="61"/>
      <c r="MB235" s="61"/>
      <c r="MC235" s="61"/>
      <c r="MD235" s="61"/>
      <c r="ME235" s="61"/>
      <c r="MF235" s="61"/>
      <c r="MG235" s="61"/>
      <c r="MH235" s="61"/>
      <c r="MI235" s="61"/>
      <c r="MJ235" s="61"/>
      <c r="MK235" s="61"/>
      <c r="ML235" s="61"/>
      <c r="MM235" s="61"/>
      <c r="MN235" s="61"/>
      <c r="MO235" s="61"/>
      <c r="MP235" s="61"/>
      <c r="MQ235" s="61"/>
      <c r="MR235" s="61"/>
      <c r="MS235" s="61"/>
      <c r="MT235" s="61"/>
      <c r="MU235" s="61"/>
      <c r="MV235" s="61"/>
      <c r="MW235" s="61"/>
      <c r="MX235" s="61"/>
      <c r="MY235" s="61"/>
      <c r="MZ235" s="61"/>
      <c r="NA235" s="61"/>
      <c r="NB235" s="61"/>
      <c r="NC235" s="61"/>
      <c r="ND235" s="61"/>
      <c r="NE235" s="61"/>
      <c r="NF235" s="61"/>
      <c r="NG235" s="61"/>
      <c r="NH235" s="61"/>
      <c r="NI235" s="61"/>
      <c r="NJ235" s="61"/>
      <c r="NK235" s="61"/>
      <c r="NL235" s="61"/>
      <c r="NM235" s="61"/>
      <c r="NN235" s="61"/>
      <c r="NO235" s="61"/>
      <c r="NP235" s="61"/>
      <c r="NQ235" s="61"/>
      <c r="NR235" s="61"/>
      <c r="NS235" s="61"/>
      <c r="NT235" s="61"/>
      <c r="NU235" s="61"/>
      <c r="NV235" s="61"/>
      <c r="NW235" s="61"/>
      <c r="NX235" s="61"/>
      <c r="NY235" s="61"/>
      <c r="NZ235" s="61"/>
      <c r="OA235" s="61"/>
      <c r="OB235" s="61"/>
      <c r="OC235" s="61"/>
      <c r="OD235" s="61"/>
      <c r="OE235" s="61"/>
      <c r="OF235" s="61"/>
      <c r="OG235" s="61"/>
      <c r="OH235" s="61"/>
      <c r="OI235" s="61"/>
      <c r="OJ235" s="61"/>
      <c r="OK235" s="61"/>
      <c r="OL235" s="61"/>
      <c r="OM235" s="61"/>
      <c r="ON235" s="61"/>
      <c r="OO235" s="61"/>
      <c r="OP235" s="61"/>
      <c r="OQ235" s="61"/>
      <c r="OR235" s="61"/>
      <c r="OS235" s="61"/>
      <c r="OT235" s="61"/>
      <c r="OU235" s="61"/>
      <c r="OV235" s="61"/>
      <c r="OW235" s="61"/>
      <c r="OX235" s="61"/>
      <c r="OY235" s="61"/>
      <c r="OZ235" s="61"/>
      <c r="PA235" s="61"/>
      <c r="PB235" s="61"/>
      <c r="PC235" s="61"/>
      <c r="PD235" s="61"/>
      <c r="PE235" s="61"/>
      <c r="PF235" s="61"/>
      <c r="PG235" s="61"/>
      <c r="PH235" s="61"/>
      <c r="PI235" s="61"/>
      <c r="PJ235" s="61"/>
      <c r="PK235" s="61"/>
      <c r="PL235" s="61"/>
      <c r="PM235" s="61"/>
      <c r="PN235" s="61"/>
      <c r="PO235" s="61"/>
      <c r="PP235" s="61"/>
      <c r="PQ235" s="61"/>
      <c r="PR235" s="61"/>
      <c r="PS235" s="61"/>
      <c r="PT235" s="61"/>
      <c r="PU235" s="61"/>
      <c r="PV235" s="61"/>
      <c r="PW235" s="61"/>
      <c r="PX235" s="61"/>
      <c r="PY235" s="61"/>
      <c r="PZ235" s="61"/>
      <c r="QA235" s="61"/>
      <c r="QB235" s="61"/>
      <c r="QC235" s="61"/>
      <c r="QD235" s="61"/>
      <c r="QE235" s="61"/>
      <c r="QF235" s="61"/>
      <c r="QG235" s="61"/>
      <c r="QH235" s="61"/>
      <c r="QI235" s="61"/>
      <c r="QJ235" s="61"/>
      <c r="QK235" s="61"/>
      <c r="QL235" s="61"/>
      <c r="QM235" s="61"/>
      <c r="QN235" s="61"/>
      <c r="QO235" s="61"/>
      <c r="QP235" s="61"/>
      <c r="QQ235" s="61"/>
      <c r="QR235" s="61"/>
      <c r="QS235" s="61"/>
      <c r="QT235" s="61"/>
      <c r="QU235" s="61"/>
      <c r="QV235" s="61"/>
      <c r="QW235" s="61"/>
      <c r="QX235" s="61"/>
      <c r="QY235" s="61"/>
      <c r="QZ235" s="61"/>
      <c r="RA235" s="61"/>
      <c r="RB235" s="61"/>
      <c r="RC235" s="61"/>
      <c r="RD235" s="61"/>
      <c r="RE235" s="61"/>
      <c r="RF235" s="61"/>
      <c r="RG235" s="61"/>
      <c r="RH235" s="61"/>
      <c r="RI235" s="61"/>
      <c r="RJ235" s="61"/>
      <c r="RK235" s="61"/>
      <c r="RL235" s="61"/>
      <c r="RM235" s="61"/>
      <c r="RN235" s="61"/>
      <c r="RO235" s="61"/>
      <c r="RP235" s="61"/>
      <c r="RQ235" s="61"/>
      <c r="RR235" s="61"/>
      <c r="RS235" s="61"/>
      <c r="RT235" s="61"/>
      <c r="RU235" s="61"/>
      <c r="RV235" s="61"/>
      <c r="RW235" s="61"/>
      <c r="RX235" s="61"/>
      <c r="RY235" s="61"/>
      <c r="RZ235" s="61"/>
      <c r="SA235" s="61"/>
      <c r="SB235" s="61"/>
      <c r="SC235" s="61"/>
      <c r="SD235" s="61"/>
      <c r="SE235" s="61"/>
      <c r="SF235" s="61"/>
      <c r="SG235" s="61"/>
      <c r="SH235" s="61"/>
      <c r="SI235" s="61"/>
      <c r="SJ235" s="61"/>
      <c r="SK235" s="61"/>
      <c r="SL235" s="61"/>
      <c r="SM235" s="61"/>
      <c r="SN235" s="61"/>
      <c r="SO235" s="61"/>
      <c r="SP235" s="61"/>
      <c r="SQ235" s="61"/>
      <c r="SR235" s="61"/>
      <c r="SS235" s="61"/>
      <c r="ST235" s="61"/>
      <c r="SU235" s="61"/>
      <c r="SV235" s="61"/>
      <c r="SW235" s="61"/>
      <c r="SX235" s="61"/>
      <c r="SY235" s="61"/>
      <c r="SZ235" s="61"/>
      <c r="TA235" s="61"/>
      <c r="TB235" s="61"/>
      <c r="TC235" s="61"/>
      <c r="TD235" s="61"/>
      <c r="TE235" s="61"/>
      <c r="TF235" s="61"/>
      <c r="TG235" s="61"/>
      <c r="TH235" s="61"/>
      <c r="TI235" s="61"/>
      <c r="TJ235" s="61"/>
      <c r="TK235" s="61"/>
      <c r="TL235" s="61"/>
      <c r="TM235" s="61"/>
      <c r="TN235" s="61"/>
      <c r="TO235" s="61"/>
      <c r="TP235" s="61"/>
      <c r="TQ235" s="61"/>
      <c r="TR235" s="61"/>
      <c r="TS235" s="61"/>
      <c r="TT235" s="61"/>
      <c r="TU235" s="61"/>
      <c r="TV235" s="61"/>
      <c r="TW235" s="61"/>
      <c r="TX235" s="61"/>
      <c r="TY235" s="61"/>
      <c r="TZ235" s="61"/>
      <c r="UA235" s="61"/>
      <c r="UB235" s="61"/>
      <c r="UC235" s="61"/>
      <c r="UD235" s="61"/>
      <c r="UE235" s="61"/>
      <c r="UF235" s="61"/>
      <c r="UG235" s="61"/>
      <c r="UH235" s="61"/>
      <c r="UI235" s="61"/>
      <c r="UJ235" s="61"/>
      <c r="UK235" s="61"/>
      <c r="UL235" s="61"/>
      <c r="UM235" s="61"/>
      <c r="UN235" s="61"/>
      <c r="UO235" s="61"/>
      <c r="UP235" s="61"/>
      <c r="UQ235" s="61"/>
      <c r="UR235" s="61"/>
      <c r="US235" s="61"/>
      <c r="UT235" s="61"/>
      <c r="UU235" s="61"/>
      <c r="UV235" s="61"/>
      <c r="UW235" s="61"/>
      <c r="UX235" s="61"/>
      <c r="UY235" s="61"/>
      <c r="UZ235" s="61"/>
      <c r="VA235" s="61"/>
      <c r="VB235" s="61"/>
      <c r="VC235" s="61"/>
      <c r="VD235" s="61"/>
      <c r="VE235" s="61"/>
      <c r="VF235" s="61"/>
      <c r="VG235" s="61"/>
      <c r="VH235" s="61"/>
      <c r="VI235" s="61"/>
      <c r="VJ235" s="61"/>
      <c r="VK235" s="61"/>
      <c r="VL235" s="61"/>
      <c r="VM235" s="61"/>
      <c r="VN235" s="61"/>
      <c r="VO235" s="61"/>
      <c r="VP235" s="61"/>
      <c r="VQ235" s="61"/>
      <c r="VR235" s="61"/>
      <c r="VS235" s="61"/>
      <c r="VT235" s="61"/>
      <c r="VU235" s="61"/>
      <c r="VV235" s="61"/>
      <c r="VW235" s="61"/>
      <c r="VX235" s="61"/>
      <c r="VY235" s="61"/>
      <c r="VZ235" s="61"/>
      <c r="WA235" s="61"/>
      <c r="WB235" s="61"/>
      <c r="WC235" s="61"/>
      <c r="WD235" s="61"/>
      <c r="WE235" s="61"/>
      <c r="WF235" s="61"/>
      <c r="WG235" s="61"/>
      <c r="WH235" s="61"/>
      <c r="WI235" s="61"/>
      <c r="WJ235" s="61"/>
      <c r="WK235" s="61"/>
      <c r="WL235" s="61"/>
      <c r="WM235" s="61"/>
      <c r="WN235" s="61"/>
      <c r="WO235" s="61"/>
      <c r="WP235" s="61"/>
      <c r="WQ235" s="61"/>
      <c r="WR235" s="61"/>
      <c r="WS235" s="61"/>
      <c r="WT235" s="61"/>
      <c r="WU235" s="61"/>
      <c r="WV235" s="61"/>
      <c r="WW235" s="61"/>
      <c r="WX235" s="61"/>
      <c r="WY235" s="61"/>
      <c r="WZ235" s="61"/>
      <c r="XA235" s="61"/>
      <c r="XB235" s="61"/>
      <c r="XC235" s="61"/>
      <c r="XD235" s="61"/>
      <c r="XE235" s="61"/>
      <c r="XF235" s="61"/>
      <c r="XG235" s="61"/>
      <c r="XH235" s="61"/>
      <c r="XI235" s="61"/>
      <c r="XJ235" s="61"/>
      <c r="XK235" s="61"/>
      <c r="XL235" s="61"/>
      <c r="XM235" s="61"/>
      <c r="XN235" s="61"/>
      <c r="XO235" s="61"/>
      <c r="XP235" s="61"/>
      <c r="XQ235" s="61"/>
      <c r="XR235" s="61"/>
      <c r="XS235" s="61"/>
      <c r="XT235" s="61"/>
      <c r="XU235" s="61"/>
      <c r="XV235" s="61"/>
      <c r="XW235" s="61"/>
      <c r="XX235" s="61"/>
      <c r="XY235" s="61"/>
      <c r="XZ235" s="61"/>
      <c r="YA235" s="61"/>
      <c r="YB235" s="61"/>
      <c r="YC235" s="61"/>
      <c r="YD235" s="61"/>
      <c r="YE235" s="61"/>
      <c r="YF235" s="61"/>
      <c r="YG235" s="61"/>
      <c r="YH235" s="61"/>
      <c r="YI235" s="61"/>
      <c r="YJ235" s="61"/>
      <c r="YK235" s="61"/>
      <c r="YL235" s="61"/>
      <c r="YM235" s="61"/>
      <c r="YN235" s="61"/>
      <c r="YO235" s="61"/>
      <c r="YP235" s="61"/>
      <c r="YQ235" s="61"/>
      <c r="YR235" s="61"/>
      <c r="YS235" s="61"/>
      <c r="YT235" s="61"/>
      <c r="YU235" s="61"/>
      <c r="YV235" s="61"/>
      <c r="YW235" s="61"/>
      <c r="YX235" s="61"/>
      <c r="YY235" s="61"/>
      <c r="YZ235" s="61"/>
      <c r="ZA235" s="61"/>
      <c r="ZB235" s="61"/>
      <c r="ZC235" s="61"/>
      <c r="ZD235" s="61"/>
      <c r="ZE235" s="61"/>
      <c r="ZF235" s="61"/>
      <c r="ZG235" s="61"/>
      <c r="ZH235" s="61"/>
      <c r="ZI235" s="61"/>
      <c r="ZJ235" s="61"/>
      <c r="ZK235" s="61"/>
      <c r="ZL235" s="61"/>
      <c r="ZM235" s="61"/>
      <c r="ZN235" s="61"/>
      <c r="ZO235" s="61"/>
      <c r="ZP235" s="61"/>
      <c r="ZQ235" s="61"/>
      <c r="ZR235" s="61"/>
      <c r="ZS235" s="61"/>
      <c r="ZT235" s="61"/>
      <c r="ZU235" s="61"/>
      <c r="ZV235" s="61"/>
      <c r="ZW235" s="61"/>
      <c r="ZX235" s="61"/>
      <c r="ZY235" s="61"/>
      <c r="ZZ235" s="61"/>
      <c r="AAA235" s="61"/>
      <c r="AAB235" s="61"/>
      <c r="AAC235" s="61"/>
      <c r="AAD235" s="61"/>
      <c r="AAE235" s="61"/>
      <c r="AAF235" s="61"/>
      <c r="AAG235" s="61"/>
      <c r="AAH235" s="61"/>
      <c r="AAI235" s="61"/>
      <c r="AAJ235" s="61"/>
      <c r="AAK235" s="61"/>
      <c r="AAL235" s="61"/>
      <c r="AAM235" s="61"/>
      <c r="AAN235" s="61"/>
      <c r="AAO235" s="61"/>
      <c r="AAP235" s="61"/>
      <c r="AAQ235" s="61"/>
      <c r="AAR235" s="61"/>
      <c r="AAS235" s="61"/>
      <c r="AAT235" s="61"/>
      <c r="AAU235" s="61"/>
      <c r="AAV235" s="61"/>
      <c r="AAW235" s="61"/>
      <c r="AAX235" s="61"/>
      <c r="AAY235" s="61"/>
      <c r="AAZ235" s="61"/>
      <c r="ABA235" s="61"/>
      <c r="ABB235" s="61"/>
      <c r="ABC235" s="61"/>
      <c r="ABD235" s="61"/>
      <c r="ABE235" s="61"/>
      <c r="ABF235" s="61"/>
      <c r="ABG235" s="61"/>
      <c r="ABH235" s="61"/>
      <c r="ABI235" s="61"/>
      <c r="ABJ235" s="61"/>
      <c r="ABK235" s="61"/>
      <c r="ABL235" s="61"/>
      <c r="ABM235" s="61"/>
      <c r="ABN235" s="61"/>
      <c r="ABO235" s="61"/>
      <c r="ABP235" s="61"/>
      <c r="ABQ235" s="61"/>
      <c r="ABR235" s="61"/>
      <c r="ABS235" s="61"/>
      <c r="ABT235" s="61"/>
      <c r="ABU235" s="61"/>
      <c r="ABV235" s="61"/>
      <c r="ABW235" s="61"/>
      <c r="ABX235" s="61"/>
      <c r="ABY235" s="61"/>
      <c r="ABZ235" s="61"/>
      <c r="ACA235" s="61"/>
      <c r="ACB235" s="61"/>
      <c r="ACC235" s="61"/>
      <c r="ACD235" s="61"/>
      <c r="ACE235" s="61"/>
      <c r="ACF235" s="61"/>
      <c r="ACG235" s="61"/>
      <c r="ACH235" s="61"/>
      <c r="ACI235" s="61"/>
      <c r="ACJ235" s="61"/>
      <c r="ACK235" s="61"/>
      <c r="ACL235" s="61"/>
      <c r="ACM235" s="61"/>
      <c r="ACN235" s="61"/>
      <c r="ACO235" s="61"/>
      <c r="ACP235" s="61"/>
      <c r="ACQ235" s="61"/>
      <c r="ACR235" s="61"/>
      <c r="ACS235" s="61"/>
      <c r="ACT235" s="61"/>
      <c r="ACU235" s="61"/>
      <c r="ACV235" s="61"/>
      <c r="ACW235" s="61"/>
      <c r="ACX235" s="61"/>
      <c r="ACY235" s="61"/>
      <c r="ACZ235" s="61"/>
      <c r="ADA235" s="61"/>
      <c r="ADB235" s="61"/>
      <c r="ADC235" s="61"/>
      <c r="ADD235" s="61"/>
      <c r="ADE235" s="61"/>
      <c r="ADF235" s="61"/>
      <c r="ADG235" s="61"/>
      <c r="ADH235" s="61"/>
      <c r="ADI235" s="61"/>
      <c r="ADJ235" s="61"/>
      <c r="ADK235" s="61"/>
      <c r="ADL235" s="61"/>
      <c r="ADM235" s="61"/>
      <c r="ADN235" s="61"/>
      <c r="ADO235" s="61"/>
      <c r="ADP235" s="61"/>
      <c r="ADQ235" s="61"/>
      <c r="ADR235" s="61"/>
      <c r="ADS235" s="61"/>
      <c r="ADT235" s="61"/>
      <c r="ADU235" s="61"/>
      <c r="ADV235" s="61"/>
      <c r="ADW235" s="61"/>
      <c r="ADX235" s="61"/>
      <c r="ADY235" s="61"/>
      <c r="ADZ235" s="61"/>
      <c r="AEA235" s="61"/>
      <c r="AEB235" s="61"/>
      <c r="AEC235" s="61"/>
      <c r="AED235" s="61"/>
      <c r="AEE235" s="61"/>
      <c r="AEF235" s="61"/>
      <c r="AEG235" s="61"/>
      <c r="AEH235" s="61"/>
      <c r="AEI235" s="61"/>
      <c r="AEJ235" s="61"/>
      <c r="AEK235" s="61"/>
      <c r="AEL235" s="61"/>
      <c r="AEM235" s="61"/>
      <c r="AEN235" s="61"/>
      <c r="AEO235" s="61"/>
      <c r="AEP235" s="61"/>
      <c r="AEQ235" s="61"/>
      <c r="AER235" s="61"/>
      <c r="AES235" s="61"/>
      <c r="AET235" s="61"/>
      <c r="AEU235" s="61"/>
      <c r="AEV235" s="61"/>
      <c r="AEW235" s="61"/>
      <c r="AEX235" s="61"/>
      <c r="AEY235" s="61"/>
      <c r="AEZ235" s="61"/>
      <c r="AFA235" s="61"/>
      <c r="AFB235" s="61"/>
      <c r="AFC235" s="61"/>
      <c r="AFD235" s="61"/>
      <c r="AFE235" s="61"/>
      <c r="AFF235" s="61"/>
      <c r="AFG235" s="61"/>
      <c r="AFH235" s="61"/>
      <c r="AFI235" s="61"/>
      <c r="AFJ235" s="61"/>
      <c r="AFK235" s="61"/>
      <c r="AFL235" s="61"/>
      <c r="AFM235" s="61"/>
      <c r="AFN235" s="61"/>
      <c r="AFO235" s="61"/>
      <c r="AFP235" s="61"/>
      <c r="AFQ235" s="61"/>
      <c r="AFR235" s="61"/>
      <c r="AFS235" s="61"/>
      <c r="AFT235" s="61"/>
      <c r="AFU235" s="61"/>
      <c r="AFV235" s="61"/>
      <c r="AFW235" s="61"/>
      <c r="AFX235" s="61"/>
      <c r="AFY235" s="61"/>
      <c r="AFZ235" s="61"/>
      <c r="AGA235" s="61"/>
      <c r="AGB235" s="61"/>
      <c r="AGC235" s="61"/>
      <c r="AGD235" s="61"/>
      <c r="AGE235" s="61"/>
      <c r="AGF235" s="61"/>
      <c r="AGG235" s="61"/>
      <c r="AGH235" s="61"/>
      <c r="AGI235" s="61"/>
      <c r="AGJ235" s="61"/>
      <c r="AGK235" s="61"/>
      <c r="AGL235" s="61"/>
      <c r="AGM235" s="61"/>
      <c r="AGN235" s="61"/>
      <c r="AGO235" s="61"/>
      <c r="AGP235" s="61"/>
      <c r="AGQ235" s="61"/>
      <c r="AGR235" s="61"/>
      <c r="AGS235" s="61"/>
      <c r="AGT235" s="61"/>
      <c r="AGU235" s="61"/>
      <c r="AGV235" s="61"/>
      <c r="AGW235" s="61"/>
      <c r="AGX235" s="61"/>
      <c r="AGY235" s="61"/>
      <c r="AGZ235" s="61"/>
      <c r="AHA235" s="61"/>
      <c r="AHB235" s="61"/>
      <c r="AHC235" s="61"/>
      <c r="AHD235" s="61"/>
      <c r="AHE235" s="61"/>
      <c r="AHF235" s="61"/>
      <c r="AHG235" s="61"/>
      <c r="AHH235" s="61"/>
      <c r="AHI235" s="61"/>
      <c r="AHJ235" s="61"/>
      <c r="AHK235" s="61"/>
      <c r="AHL235" s="61"/>
      <c r="AHM235" s="61"/>
      <c r="AHN235" s="61"/>
      <c r="AHO235" s="61"/>
      <c r="AHP235" s="61"/>
      <c r="AHQ235" s="61"/>
      <c r="AHR235" s="61"/>
      <c r="AHS235" s="61"/>
      <c r="AHT235" s="61"/>
      <c r="AHU235" s="61"/>
      <c r="AHV235" s="61"/>
      <c r="AHW235" s="61"/>
      <c r="AHX235" s="61"/>
      <c r="AHY235" s="61"/>
      <c r="AHZ235" s="61"/>
      <c r="AIA235" s="61"/>
      <c r="AIB235" s="61"/>
      <c r="AIC235" s="61"/>
      <c r="AID235" s="61"/>
      <c r="AIE235" s="61"/>
      <c r="AIF235" s="61"/>
      <c r="AIG235" s="61"/>
      <c r="AIH235" s="61"/>
      <c r="AII235" s="61"/>
      <c r="AIJ235" s="61"/>
      <c r="AIK235" s="61"/>
      <c r="AIL235" s="61"/>
      <c r="AIM235" s="61"/>
      <c r="AIN235" s="61"/>
      <c r="AIO235" s="61"/>
      <c r="AIP235" s="61"/>
      <c r="AIQ235" s="61"/>
      <c r="AIR235" s="61"/>
      <c r="AIS235" s="61"/>
      <c r="AIT235" s="61"/>
      <c r="AIU235" s="61"/>
      <c r="AIV235" s="61"/>
      <c r="AIW235" s="61"/>
      <c r="AIX235" s="61"/>
      <c r="AIY235" s="61"/>
      <c r="AIZ235" s="61"/>
      <c r="AJA235" s="61"/>
      <c r="AJB235" s="61"/>
      <c r="AJC235" s="61"/>
      <c r="AJD235" s="61"/>
      <c r="AJE235" s="61"/>
      <c r="AJF235" s="61"/>
      <c r="AJG235" s="61"/>
      <c r="AJH235" s="61"/>
      <c r="AJI235" s="61"/>
      <c r="AJJ235" s="61"/>
      <c r="AJK235" s="61"/>
      <c r="AJL235" s="61"/>
      <c r="AJM235" s="61"/>
      <c r="AJN235" s="61"/>
      <c r="AJO235" s="61"/>
      <c r="AJP235" s="61"/>
      <c r="AJQ235" s="61"/>
      <c r="AJR235" s="61"/>
      <c r="AJS235" s="61"/>
      <c r="AJT235" s="61"/>
      <c r="AJU235" s="61"/>
      <c r="AJV235" s="61"/>
      <c r="AJW235" s="61"/>
      <c r="AJX235" s="61"/>
      <c r="AJY235" s="61"/>
      <c r="AJZ235" s="61"/>
      <c r="AKA235" s="61"/>
      <c r="AKB235" s="61"/>
      <c r="AKC235" s="61"/>
      <c r="AKD235" s="61"/>
      <c r="AKE235" s="61"/>
      <c r="AKF235" s="61"/>
      <c r="AKG235" s="61"/>
      <c r="AKH235" s="61"/>
      <c r="AKI235" s="61"/>
      <c r="AKJ235" s="61"/>
      <c r="AKK235" s="61"/>
      <c r="AKL235" s="61"/>
      <c r="AKM235" s="61"/>
      <c r="AKN235" s="61"/>
      <c r="AKO235" s="61"/>
      <c r="AKP235" s="61"/>
      <c r="AKQ235" s="61"/>
      <c r="AKR235" s="61"/>
      <c r="AKS235" s="61"/>
      <c r="AKT235" s="61"/>
      <c r="AKU235" s="61"/>
      <c r="AKV235" s="61"/>
      <c r="AKW235" s="61"/>
      <c r="AKX235" s="61"/>
      <c r="AKY235" s="61"/>
      <c r="AKZ235" s="61"/>
      <c r="ALA235" s="61"/>
      <c r="ALB235" s="61"/>
      <c r="ALC235" s="61"/>
      <c r="ALD235" s="61"/>
      <c r="ALE235" s="61"/>
      <c r="ALF235" s="61"/>
      <c r="ALG235" s="61"/>
      <c r="ALH235" s="61"/>
      <c r="ALI235" s="61"/>
      <c r="ALJ235" s="61"/>
      <c r="ALK235" s="61"/>
      <c r="ALL235" s="61"/>
      <c r="ALM235" s="61"/>
      <c r="ALN235" s="61"/>
      <c r="ALO235" s="61"/>
      <c r="ALP235" s="61"/>
      <c r="ALQ235" s="61"/>
      <c r="ALR235" s="61"/>
      <c r="ALS235" s="61"/>
      <c r="ALT235" s="61"/>
      <c r="ALU235" s="61"/>
      <c r="ALV235" s="61"/>
      <c r="ALW235" s="61"/>
      <c r="ALX235" s="61"/>
      <c r="ALY235" s="61"/>
      <c r="ALZ235" s="61"/>
      <c r="AMA235" s="61"/>
      <c r="AMB235" s="61"/>
      <c r="AMC235" s="61"/>
      <c r="AMD235" s="61"/>
      <c r="AME235" s="61"/>
      <c r="AMF235" s="61"/>
      <c r="AMG235" s="61"/>
      <c r="AMH235" s="61"/>
      <c r="AMI235" s="61"/>
      <c r="AMJ235" s="61"/>
      <c r="AMK235" s="61"/>
      <c r="AML235" s="61"/>
      <c r="AMM235" s="61"/>
      <c r="AMN235" s="61"/>
      <c r="AMO235" s="61"/>
      <c r="AMP235" s="61"/>
      <c r="AMQ235" s="61"/>
      <c r="AMR235" s="61"/>
      <c r="AMS235" s="61"/>
      <c r="AMT235" s="61"/>
      <c r="AMU235" s="61"/>
      <c r="AMV235" s="61"/>
      <c r="AMW235" s="61"/>
      <c r="AMX235" s="61"/>
      <c r="AMY235" s="61"/>
      <c r="AMZ235" s="61"/>
      <c r="ANA235" s="61"/>
      <c r="ANB235" s="61"/>
      <c r="ANC235" s="61"/>
      <c r="AND235" s="61"/>
      <c r="ANE235" s="61"/>
      <c r="ANF235" s="61"/>
      <c r="ANG235" s="61"/>
      <c r="ANH235" s="61"/>
      <c r="ANI235" s="61"/>
      <c r="ANJ235" s="61"/>
      <c r="ANK235" s="61"/>
      <c r="ANL235" s="61"/>
      <c r="ANM235" s="61"/>
      <c r="ANN235" s="61"/>
      <c r="ANO235" s="61"/>
      <c r="ANP235" s="61"/>
      <c r="ANQ235" s="61"/>
      <c r="ANR235" s="61"/>
      <c r="ANS235" s="61"/>
      <c r="ANT235" s="61"/>
      <c r="ANU235" s="61"/>
      <c r="ANV235" s="61"/>
      <c r="ANW235" s="61"/>
      <c r="ANX235" s="61"/>
      <c r="ANY235" s="61"/>
      <c r="ANZ235" s="61"/>
      <c r="AOA235" s="61"/>
      <c r="AOB235" s="61"/>
      <c r="AOC235" s="61"/>
      <c r="AOD235" s="61"/>
      <c r="AOE235" s="61"/>
      <c r="AOF235" s="61"/>
      <c r="AOG235" s="61"/>
      <c r="AOH235" s="61"/>
      <c r="AOI235" s="61"/>
      <c r="AOJ235" s="61"/>
      <c r="AOK235" s="61"/>
      <c r="AOL235" s="61"/>
      <c r="AOM235" s="61"/>
      <c r="AON235" s="61"/>
      <c r="AOO235" s="61"/>
      <c r="AOP235" s="61"/>
      <c r="AOQ235" s="61"/>
      <c r="AOR235" s="61"/>
      <c r="AOS235" s="61"/>
      <c r="AOT235" s="61"/>
      <c r="AOU235" s="61"/>
      <c r="AOV235" s="61"/>
      <c r="AOW235" s="61"/>
      <c r="AOX235" s="61"/>
      <c r="AOY235" s="61"/>
      <c r="AOZ235" s="61"/>
      <c r="APA235" s="61"/>
      <c r="APB235" s="61"/>
      <c r="APC235" s="61"/>
      <c r="APD235" s="61"/>
      <c r="APE235" s="61"/>
      <c r="APF235" s="61"/>
      <c r="APG235" s="61"/>
      <c r="APH235" s="61"/>
      <c r="API235" s="61"/>
      <c r="APJ235" s="61"/>
      <c r="APK235" s="61"/>
      <c r="APL235" s="61"/>
      <c r="APM235" s="61"/>
      <c r="APN235" s="61"/>
      <c r="APO235" s="61"/>
      <c r="APP235" s="61"/>
      <c r="APQ235" s="61"/>
      <c r="APR235" s="61"/>
      <c r="APS235" s="61"/>
      <c r="APT235" s="61"/>
      <c r="APU235" s="61"/>
      <c r="APV235" s="61"/>
      <c r="APW235" s="61"/>
      <c r="APX235" s="61"/>
      <c r="APY235" s="61"/>
      <c r="APZ235" s="61"/>
      <c r="AQA235" s="61"/>
      <c r="AQB235" s="61"/>
      <c r="AQC235" s="61"/>
      <c r="AQD235" s="61"/>
      <c r="AQE235" s="61"/>
      <c r="AQF235" s="61"/>
      <c r="AQG235" s="61"/>
      <c r="AQH235" s="61"/>
      <c r="AQI235" s="61"/>
      <c r="AQJ235" s="61"/>
      <c r="AQK235" s="61"/>
      <c r="AQL235" s="61"/>
      <c r="AQM235" s="61"/>
      <c r="AQN235" s="61"/>
      <c r="AQO235" s="61"/>
      <c r="AQP235" s="61"/>
      <c r="AQQ235" s="61"/>
      <c r="AQR235" s="61"/>
      <c r="AQS235" s="61"/>
      <c r="AQT235" s="61"/>
      <c r="AQU235" s="61"/>
      <c r="AQV235" s="61"/>
      <c r="AQW235" s="61"/>
      <c r="AQX235" s="61"/>
      <c r="AQY235" s="61"/>
      <c r="AQZ235" s="61"/>
      <c r="ARA235" s="61"/>
      <c r="ARB235" s="61"/>
      <c r="ARC235" s="61"/>
      <c r="ARD235" s="61"/>
      <c r="ARE235" s="61"/>
      <c r="ARF235" s="61"/>
      <c r="ARG235" s="61"/>
      <c r="ARH235" s="61"/>
      <c r="ARI235" s="61"/>
      <c r="ARJ235" s="61"/>
      <c r="ARK235" s="61"/>
      <c r="ARL235" s="61"/>
      <c r="ARM235" s="61"/>
      <c r="ARN235" s="61"/>
      <c r="ARO235" s="61"/>
      <c r="ARP235" s="61"/>
      <c r="ARQ235" s="61"/>
      <c r="ARR235" s="61"/>
      <c r="ARS235" s="61"/>
      <c r="ART235" s="61"/>
      <c r="ARU235" s="61"/>
      <c r="ARV235" s="61"/>
      <c r="ARW235" s="61"/>
      <c r="ARX235" s="61"/>
      <c r="ARY235" s="61"/>
      <c r="ARZ235" s="61"/>
      <c r="ASA235" s="61"/>
      <c r="ASB235" s="61"/>
      <c r="ASC235" s="61"/>
      <c r="ASD235" s="61"/>
      <c r="ASE235" s="61"/>
      <c r="ASF235" s="61"/>
      <c r="ASG235" s="61"/>
      <c r="ASH235" s="61"/>
      <c r="ASI235" s="61"/>
      <c r="ASJ235" s="61"/>
      <c r="ASK235" s="61"/>
      <c r="ASL235" s="61"/>
      <c r="ASM235" s="61"/>
      <c r="ASN235" s="61"/>
      <c r="ASO235" s="61"/>
      <c r="ASP235" s="61"/>
      <c r="ASQ235" s="61"/>
      <c r="ASR235" s="61"/>
      <c r="ASS235" s="61"/>
      <c r="AST235" s="61"/>
      <c r="ASU235" s="61"/>
      <c r="ASV235" s="61"/>
      <c r="ASW235" s="61"/>
      <c r="ASX235" s="61"/>
      <c r="ASY235" s="61"/>
      <c r="ASZ235" s="61"/>
      <c r="ATA235" s="61"/>
      <c r="ATB235" s="61"/>
      <c r="ATC235" s="61"/>
      <c r="ATD235" s="61"/>
      <c r="ATE235" s="61"/>
      <c r="ATF235" s="61"/>
      <c r="ATG235" s="61"/>
      <c r="ATH235" s="61"/>
      <c r="ATI235" s="61"/>
      <c r="ATJ235" s="61"/>
      <c r="ATK235" s="61"/>
      <c r="ATL235" s="61"/>
      <c r="ATM235" s="61"/>
      <c r="ATN235" s="61"/>
      <c r="ATO235" s="61"/>
      <c r="ATP235" s="61"/>
      <c r="ATQ235" s="61"/>
      <c r="ATR235" s="61"/>
      <c r="ATS235" s="61"/>
      <c r="ATT235" s="61"/>
      <c r="ATU235" s="61"/>
      <c r="ATV235" s="61"/>
      <c r="ATW235" s="61"/>
      <c r="ATX235" s="61"/>
      <c r="ATY235" s="61"/>
      <c r="ATZ235" s="61"/>
      <c r="AUA235" s="61"/>
      <c r="AUB235" s="61"/>
      <c r="AUC235" s="61"/>
      <c r="AUD235" s="61"/>
      <c r="AUE235" s="61"/>
      <c r="AUF235" s="61"/>
      <c r="AUG235" s="61"/>
      <c r="AUH235" s="61"/>
      <c r="AUI235" s="61"/>
      <c r="AUJ235" s="61"/>
      <c r="AUK235" s="61"/>
      <c r="AUL235" s="61"/>
      <c r="AUM235" s="61"/>
      <c r="AUN235" s="61"/>
      <c r="AUO235" s="61"/>
      <c r="AUP235" s="61"/>
      <c r="AUQ235" s="61"/>
      <c r="AUR235" s="61"/>
      <c r="AUS235" s="61"/>
      <c r="AUT235" s="61"/>
      <c r="AUU235" s="61"/>
      <c r="AUV235" s="61"/>
      <c r="AUW235" s="61"/>
      <c r="AUX235" s="61"/>
      <c r="AUY235" s="61"/>
      <c r="AUZ235" s="61"/>
      <c r="AVA235" s="61"/>
      <c r="AVB235" s="61"/>
      <c r="AVC235" s="61"/>
      <c r="AVD235" s="61"/>
      <c r="AVE235" s="61"/>
      <c r="AVF235" s="61"/>
      <c r="AVG235" s="61"/>
      <c r="AVH235" s="61"/>
      <c r="AVI235" s="61"/>
      <c r="AVJ235" s="61"/>
      <c r="AVK235" s="61"/>
      <c r="AVL235" s="61"/>
      <c r="AVM235" s="61"/>
      <c r="AVN235" s="61"/>
      <c r="AVO235" s="61"/>
      <c r="AVP235" s="61"/>
      <c r="AVQ235" s="61"/>
      <c r="AVR235" s="61"/>
      <c r="AVS235" s="61"/>
      <c r="AVT235" s="61"/>
      <c r="AVU235" s="61"/>
      <c r="AVV235" s="61"/>
      <c r="AVW235" s="61"/>
      <c r="AVX235" s="61"/>
      <c r="AVY235" s="61"/>
      <c r="AVZ235" s="61"/>
      <c r="AWA235" s="61"/>
      <c r="AWB235" s="61"/>
      <c r="AWC235" s="61"/>
      <c r="AWD235" s="61"/>
      <c r="AWE235" s="61"/>
      <c r="AWF235" s="61"/>
      <c r="AWG235" s="61"/>
      <c r="AWH235" s="61"/>
      <c r="AWI235" s="61"/>
      <c r="AWJ235" s="61"/>
      <c r="AWK235" s="61"/>
      <c r="AWL235" s="61"/>
      <c r="AWM235" s="61"/>
      <c r="AWN235" s="61"/>
      <c r="AWO235" s="61"/>
      <c r="AWP235" s="61"/>
      <c r="AWQ235" s="61"/>
      <c r="AWR235" s="61"/>
      <c r="AWS235" s="61"/>
      <c r="AWT235" s="61"/>
      <c r="AWU235" s="61"/>
      <c r="AWV235" s="61"/>
      <c r="AWW235" s="61"/>
      <c r="AWX235" s="61"/>
      <c r="AWY235" s="61"/>
      <c r="AWZ235" s="61"/>
      <c r="AXA235" s="61"/>
      <c r="AXB235" s="61"/>
      <c r="AXC235" s="61"/>
      <c r="AXD235" s="61"/>
      <c r="AXE235" s="61"/>
      <c r="AXF235" s="61"/>
      <c r="AXG235" s="61"/>
      <c r="AXH235" s="61"/>
      <c r="AXI235" s="61"/>
      <c r="AXJ235" s="61"/>
      <c r="AXK235" s="61"/>
      <c r="AXL235" s="61"/>
      <c r="AXM235" s="61"/>
      <c r="AXN235" s="61"/>
      <c r="AXO235" s="61"/>
      <c r="AXP235" s="61"/>
      <c r="AXQ235" s="61"/>
      <c r="AXR235" s="61"/>
      <c r="AXS235" s="61"/>
      <c r="AXT235" s="61"/>
      <c r="AXU235" s="61"/>
      <c r="AXV235" s="61"/>
      <c r="AXW235" s="61"/>
      <c r="AXX235" s="61"/>
      <c r="AXY235" s="61"/>
      <c r="AXZ235" s="61"/>
      <c r="AYA235" s="61"/>
      <c r="AYB235" s="61"/>
      <c r="AYC235" s="61"/>
      <c r="AYD235" s="61"/>
      <c r="AYE235" s="61"/>
      <c r="AYF235" s="61"/>
      <c r="AYG235" s="61"/>
      <c r="AYH235" s="61"/>
      <c r="AYI235" s="61"/>
      <c r="AYJ235" s="61"/>
      <c r="AYK235" s="61"/>
      <c r="AYL235" s="61"/>
      <c r="AYM235" s="61"/>
      <c r="AYN235" s="61"/>
      <c r="AYO235" s="61"/>
      <c r="AYP235" s="61"/>
      <c r="AYQ235" s="61"/>
      <c r="AYR235" s="61"/>
      <c r="AYS235" s="61"/>
      <c r="AYT235" s="61"/>
      <c r="AYU235" s="61"/>
      <c r="AYV235" s="61"/>
      <c r="AYW235" s="61"/>
      <c r="AYX235" s="61"/>
      <c r="AYY235" s="61"/>
      <c r="AYZ235" s="61"/>
      <c r="AZA235" s="61"/>
      <c r="AZB235" s="61"/>
      <c r="AZC235" s="61"/>
      <c r="AZD235" s="61"/>
      <c r="AZE235" s="61"/>
      <c r="AZF235" s="61"/>
      <c r="AZG235" s="61"/>
      <c r="AZH235" s="61"/>
      <c r="AZI235" s="61"/>
      <c r="AZJ235" s="61"/>
      <c r="AZK235" s="61"/>
      <c r="AZL235" s="61"/>
      <c r="AZM235" s="61"/>
      <c r="AZN235" s="61"/>
      <c r="AZO235" s="61"/>
      <c r="AZP235" s="61"/>
      <c r="AZQ235" s="61"/>
      <c r="AZR235" s="61"/>
      <c r="AZS235" s="61"/>
      <c r="AZT235" s="61"/>
      <c r="AZU235" s="61"/>
      <c r="AZV235" s="61"/>
      <c r="AZW235" s="61"/>
      <c r="AZX235" s="61"/>
      <c r="AZY235" s="61"/>
      <c r="AZZ235" s="61"/>
      <c r="BAA235" s="61"/>
      <c r="BAB235" s="61"/>
      <c r="BAC235" s="61"/>
      <c r="BAD235" s="61"/>
      <c r="BAE235" s="61"/>
      <c r="BAF235" s="61"/>
      <c r="BAG235" s="61"/>
      <c r="BAH235" s="61"/>
      <c r="BAI235" s="61"/>
      <c r="BAJ235" s="61"/>
      <c r="BAK235" s="61"/>
      <c r="BAL235" s="61"/>
      <c r="BAM235" s="61"/>
      <c r="BAN235" s="61"/>
      <c r="BAO235" s="61"/>
      <c r="BAP235" s="61"/>
      <c r="BAQ235" s="61"/>
      <c r="BAR235" s="61"/>
      <c r="BAS235" s="61"/>
      <c r="BAT235" s="61"/>
      <c r="BAU235" s="61"/>
      <c r="BAV235" s="61"/>
      <c r="BAW235" s="61"/>
      <c r="BAX235" s="61"/>
      <c r="BAY235" s="61"/>
      <c r="BAZ235" s="61"/>
      <c r="BBA235" s="61"/>
      <c r="BBB235" s="61"/>
      <c r="BBC235" s="61"/>
      <c r="BBD235" s="61"/>
      <c r="BBE235" s="61"/>
      <c r="BBF235" s="61"/>
      <c r="BBG235" s="61"/>
      <c r="BBH235" s="61"/>
      <c r="BBI235" s="61"/>
      <c r="BBJ235" s="61"/>
      <c r="BBK235" s="61"/>
      <c r="BBL235" s="61"/>
      <c r="BBM235" s="61"/>
      <c r="BBN235" s="61"/>
      <c r="BBO235" s="61"/>
      <c r="BBP235" s="61"/>
      <c r="BBQ235" s="61"/>
      <c r="BBR235" s="61"/>
      <c r="BBS235" s="61"/>
      <c r="BBT235" s="61"/>
      <c r="BBU235" s="61"/>
      <c r="BBV235" s="61"/>
      <c r="BBW235" s="61"/>
      <c r="BBX235" s="61"/>
      <c r="BBY235" s="61"/>
      <c r="BBZ235" s="61"/>
      <c r="BCA235" s="61"/>
      <c r="BCB235" s="61"/>
      <c r="BCC235" s="61"/>
      <c r="BCD235" s="61"/>
      <c r="BCE235" s="61"/>
      <c r="BCF235" s="61"/>
      <c r="BCG235" s="61"/>
      <c r="BCH235" s="61"/>
      <c r="BCI235" s="61"/>
      <c r="BCJ235" s="61"/>
      <c r="BCK235" s="61"/>
      <c r="BCL235" s="61"/>
      <c r="BCM235" s="61"/>
      <c r="BCN235" s="61"/>
      <c r="BCO235" s="61"/>
      <c r="BCP235" s="61"/>
      <c r="BCQ235" s="61"/>
      <c r="BCR235" s="61"/>
      <c r="BCS235" s="61"/>
      <c r="BCT235" s="61"/>
      <c r="BCU235" s="61"/>
      <c r="BCV235" s="61"/>
      <c r="BCW235" s="61"/>
      <c r="BCX235" s="61"/>
      <c r="BCY235" s="61"/>
      <c r="BCZ235" s="61"/>
      <c r="BDA235" s="61"/>
      <c r="BDB235" s="61"/>
      <c r="BDC235" s="61"/>
      <c r="BDD235" s="61"/>
      <c r="BDE235" s="61"/>
      <c r="BDF235" s="61"/>
      <c r="BDG235" s="61"/>
      <c r="BDH235" s="61"/>
      <c r="BDI235" s="61"/>
      <c r="BDJ235" s="61"/>
      <c r="BDK235" s="61"/>
      <c r="BDL235" s="61"/>
      <c r="BDM235" s="61"/>
      <c r="BDN235" s="61"/>
      <c r="BDO235" s="61"/>
      <c r="BDP235" s="61"/>
      <c r="BDQ235" s="61"/>
      <c r="BDR235" s="61"/>
      <c r="BDS235" s="61"/>
      <c r="BDT235" s="61"/>
      <c r="BDU235" s="61"/>
      <c r="BDV235" s="61"/>
      <c r="BDW235" s="61"/>
      <c r="BDX235" s="61"/>
      <c r="BDY235" s="61"/>
      <c r="BDZ235" s="61"/>
      <c r="BEA235" s="61"/>
      <c r="BEB235" s="61"/>
      <c r="BEC235" s="61"/>
      <c r="BED235" s="61"/>
      <c r="BEE235" s="61"/>
      <c r="BEF235" s="61"/>
      <c r="BEG235" s="61"/>
      <c r="BEH235" s="61"/>
      <c r="BEI235" s="61"/>
      <c r="BEJ235" s="61"/>
      <c r="BEK235" s="61"/>
      <c r="BEL235" s="61"/>
      <c r="BEM235" s="61"/>
      <c r="BEN235" s="61"/>
      <c r="BEO235" s="61"/>
      <c r="BEP235" s="61"/>
      <c r="BEQ235" s="61"/>
      <c r="BER235" s="61"/>
      <c r="BES235" s="61"/>
      <c r="BET235" s="61"/>
      <c r="BEU235" s="61"/>
      <c r="BEV235" s="61"/>
      <c r="BEW235" s="61"/>
      <c r="BEX235" s="61"/>
      <c r="BEY235" s="61"/>
      <c r="BEZ235" s="61"/>
      <c r="BFA235" s="61"/>
      <c r="BFB235" s="61"/>
      <c r="BFC235" s="61"/>
      <c r="BFD235" s="61"/>
      <c r="BFE235" s="61"/>
      <c r="BFF235" s="61"/>
      <c r="BFG235" s="61"/>
      <c r="BFH235" s="61"/>
      <c r="BFI235" s="61"/>
      <c r="BFJ235" s="61"/>
      <c r="BFK235" s="61"/>
      <c r="BFL235" s="61"/>
      <c r="BFM235" s="61"/>
      <c r="BFN235" s="61"/>
      <c r="BFO235" s="61"/>
      <c r="BFP235" s="61"/>
      <c r="BFQ235" s="61"/>
      <c r="BFR235" s="61"/>
      <c r="BFS235" s="61"/>
      <c r="BFT235" s="61"/>
      <c r="BFU235" s="61"/>
      <c r="BFV235" s="61"/>
      <c r="BFW235" s="61"/>
      <c r="BFX235" s="61"/>
      <c r="BFY235" s="61"/>
      <c r="BFZ235" s="61"/>
      <c r="BGA235" s="61"/>
      <c r="BGB235" s="61"/>
      <c r="BGC235" s="61"/>
      <c r="BGD235" s="61"/>
      <c r="BGE235" s="61"/>
      <c r="BGF235" s="61"/>
      <c r="BGG235" s="61"/>
      <c r="BGH235" s="61"/>
      <c r="BGI235" s="61"/>
      <c r="BGJ235" s="61"/>
      <c r="BGK235" s="61"/>
      <c r="BGL235" s="61"/>
      <c r="BGM235" s="61"/>
      <c r="BGN235" s="61"/>
      <c r="BGO235" s="61"/>
      <c r="BGP235" s="61"/>
      <c r="BGQ235" s="61"/>
      <c r="BGR235" s="61"/>
      <c r="BGS235" s="61"/>
      <c r="BGT235" s="61"/>
      <c r="BGU235" s="61"/>
      <c r="BGV235" s="61"/>
      <c r="BGW235" s="61"/>
      <c r="BGX235" s="61"/>
      <c r="BGY235" s="61"/>
      <c r="BGZ235" s="61"/>
      <c r="BHA235" s="61"/>
      <c r="BHB235" s="61"/>
      <c r="BHC235" s="61"/>
      <c r="BHD235" s="61"/>
      <c r="BHE235" s="61"/>
      <c r="BHF235" s="61"/>
      <c r="BHG235" s="61"/>
      <c r="BHH235" s="61"/>
      <c r="BHI235" s="61"/>
      <c r="BHJ235" s="61"/>
      <c r="BHK235" s="61"/>
      <c r="BHL235" s="61"/>
      <c r="BHM235" s="61"/>
      <c r="BHN235" s="61"/>
      <c r="BHO235" s="61"/>
      <c r="BHP235" s="61"/>
      <c r="BHQ235" s="61"/>
      <c r="BHR235" s="61"/>
      <c r="BHS235" s="61"/>
      <c r="BHT235" s="61"/>
      <c r="BHU235" s="61"/>
      <c r="BHV235" s="61"/>
      <c r="BHW235" s="61"/>
      <c r="BHX235" s="61"/>
      <c r="BHY235" s="61"/>
      <c r="BHZ235" s="61"/>
      <c r="BIA235" s="61"/>
      <c r="BIB235" s="61"/>
      <c r="BIC235" s="61"/>
      <c r="BID235" s="61"/>
      <c r="BIE235" s="61"/>
      <c r="BIF235" s="61"/>
      <c r="BIG235" s="61"/>
      <c r="BIH235" s="61"/>
      <c r="BII235" s="61"/>
      <c r="BIJ235" s="61"/>
      <c r="BIK235" s="61"/>
      <c r="BIL235" s="61"/>
      <c r="BIM235" s="61"/>
      <c r="BIN235" s="61"/>
      <c r="BIO235" s="61"/>
      <c r="BIP235" s="61"/>
      <c r="BIQ235" s="61"/>
      <c r="BIR235" s="61"/>
      <c r="BIS235" s="61"/>
      <c r="BIT235" s="61"/>
      <c r="BIU235" s="61"/>
      <c r="BIV235" s="61"/>
      <c r="BIW235" s="61"/>
      <c r="BIX235" s="61"/>
      <c r="BIY235" s="61"/>
      <c r="BIZ235" s="61"/>
      <c r="BJA235" s="61"/>
      <c r="BJB235" s="61"/>
      <c r="BJC235" s="61"/>
      <c r="BJD235" s="61"/>
      <c r="BJE235" s="61"/>
      <c r="BJF235" s="61"/>
      <c r="BJG235" s="61"/>
      <c r="BJH235" s="61"/>
      <c r="BJI235" s="61"/>
      <c r="BJJ235" s="61"/>
      <c r="BJK235" s="61"/>
      <c r="BJL235" s="61"/>
      <c r="BJM235" s="61"/>
      <c r="BJN235" s="61"/>
      <c r="BJO235" s="61"/>
      <c r="BJP235" s="61"/>
      <c r="BJQ235" s="61"/>
      <c r="BJR235" s="61"/>
      <c r="BJS235" s="61"/>
      <c r="BJT235" s="61"/>
      <c r="BJU235" s="61"/>
      <c r="BJV235" s="61"/>
      <c r="BJW235" s="61"/>
      <c r="BJX235" s="61"/>
      <c r="BJY235" s="61"/>
      <c r="BJZ235" s="61"/>
      <c r="BKA235" s="61"/>
      <c r="BKB235" s="61"/>
      <c r="BKC235" s="61"/>
      <c r="BKD235" s="61"/>
      <c r="BKE235" s="61"/>
      <c r="BKF235" s="61"/>
      <c r="BKG235" s="61"/>
      <c r="BKH235" s="61"/>
      <c r="BKI235" s="61"/>
      <c r="BKJ235" s="61"/>
      <c r="BKK235" s="61"/>
      <c r="BKL235" s="61"/>
      <c r="BKM235" s="61"/>
      <c r="BKN235" s="61"/>
      <c r="BKO235" s="61"/>
      <c r="BKP235" s="61"/>
      <c r="BKQ235" s="61"/>
      <c r="BKR235" s="61"/>
      <c r="BKS235" s="61"/>
      <c r="BKT235" s="61"/>
      <c r="BKU235" s="61"/>
      <c r="BKV235" s="61"/>
      <c r="BKW235" s="61"/>
      <c r="BKX235" s="61"/>
      <c r="BKY235" s="61"/>
      <c r="BKZ235" s="61"/>
      <c r="BLA235" s="61"/>
      <c r="BLB235" s="61"/>
      <c r="BLC235" s="61"/>
      <c r="BLD235" s="61"/>
      <c r="BLE235" s="61"/>
      <c r="BLF235" s="61"/>
      <c r="BLG235" s="61"/>
      <c r="BLH235" s="61"/>
      <c r="BLI235" s="61"/>
      <c r="BLJ235" s="61"/>
      <c r="BLK235" s="61"/>
      <c r="BLL235" s="61"/>
      <c r="BLM235" s="61"/>
      <c r="BLN235" s="61"/>
      <c r="BLO235" s="61"/>
      <c r="BLP235" s="61"/>
      <c r="BLQ235" s="61"/>
      <c r="BLR235" s="61"/>
      <c r="BLS235" s="61"/>
      <c r="BLT235" s="61"/>
      <c r="BLU235" s="61"/>
      <c r="BLV235" s="61"/>
      <c r="BLW235" s="61"/>
      <c r="BLX235" s="61"/>
      <c r="BLY235" s="61"/>
      <c r="BLZ235" s="61"/>
      <c r="BMA235" s="61"/>
      <c r="BMB235" s="61"/>
      <c r="BMC235" s="61"/>
      <c r="BMD235" s="61"/>
      <c r="BME235" s="61"/>
      <c r="BMF235" s="61"/>
      <c r="BMG235" s="61"/>
      <c r="BMH235" s="61"/>
      <c r="BMI235" s="61"/>
      <c r="BMJ235" s="61"/>
      <c r="BMK235" s="61"/>
      <c r="BML235" s="61"/>
      <c r="BMM235" s="61"/>
      <c r="BMN235" s="61"/>
      <c r="BMO235" s="61"/>
      <c r="BMP235" s="61"/>
      <c r="BMQ235" s="61"/>
      <c r="BMR235" s="61"/>
      <c r="BMS235" s="61"/>
      <c r="BMT235" s="61"/>
      <c r="BMU235" s="61"/>
      <c r="BMV235" s="61"/>
      <c r="BMW235" s="61"/>
      <c r="BMX235" s="61"/>
      <c r="BMY235" s="61"/>
      <c r="BMZ235" s="61"/>
      <c r="BNA235" s="61"/>
      <c r="BNB235" s="61"/>
      <c r="BNC235" s="61"/>
      <c r="BND235" s="61"/>
      <c r="BNE235" s="61"/>
      <c r="BNF235" s="61"/>
      <c r="BNG235" s="61"/>
      <c r="BNH235" s="61"/>
      <c r="BNI235" s="61"/>
      <c r="BNJ235" s="61"/>
      <c r="BNK235" s="61"/>
      <c r="BNL235" s="61"/>
      <c r="BNM235" s="61"/>
      <c r="BNN235" s="61"/>
      <c r="BNO235" s="61"/>
      <c r="BNP235" s="61"/>
      <c r="BNQ235" s="61"/>
      <c r="BNR235" s="61"/>
      <c r="BNS235" s="61"/>
      <c r="BNT235" s="61"/>
      <c r="BNU235" s="61"/>
      <c r="BNV235" s="61"/>
      <c r="BNW235" s="61"/>
      <c r="BNX235" s="61"/>
      <c r="BNY235" s="61"/>
      <c r="BNZ235" s="61"/>
      <c r="BOA235" s="61"/>
      <c r="BOB235" s="61"/>
      <c r="BOC235" s="61"/>
      <c r="BOD235" s="61"/>
      <c r="BOE235" s="61"/>
      <c r="BOF235" s="61"/>
      <c r="BOG235" s="61"/>
      <c r="BOH235" s="61"/>
      <c r="BOI235" s="61"/>
      <c r="BOJ235" s="61"/>
      <c r="BOK235" s="61"/>
      <c r="BOL235" s="61"/>
      <c r="BOM235" s="61"/>
      <c r="BON235" s="61"/>
      <c r="BOO235" s="61"/>
      <c r="BOP235" s="61"/>
      <c r="BOQ235" s="61"/>
      <c r="BOR235" s="61"/>
      <c r="BOS235" s="61"/>
      <c r="BOT235" s="61"/>
      <c r="BOU235" s="61"/>
      <c r="BOV235" s="61"/>
      <c r="BOW235" s="61"/>
      <c r="BOX235" s="61"/>
      <c r="BOY235" s="61"/>
      <c r="BOZ235" s="61"/>
      <c r="BPA235" s="61"/>
      <c r="BPB235" s="61"/>
      <c r="BPC235" s="61"/>
      <c r="BPD235" s="61"/>
      <c r="BPE235" s="61"/>
      <c r="BPF235" s="61"/>
      <c r="BPG235" s="61"/>
      <c r="BPH235" s="61"/>
      <c r="BPI235" s="61"/>
      <c r="BPJ235" s="61"/>
      <c r="BPK235" s="61"/>
      <c r="BPL235" s="61"/>
      <c r="BPM235" s="61"/>
      <c r="BPN235" s="61"/>
      <c r="BPO235" s="61"/>
      <c r="BPP235" s="61"/>
      <c r="BPQ235" s="61"/>
      <c r="BPR235" s="61"/>
      <c r="BPS235" s="61"/>
      <c r="BPT235" s="61"/>
      <c r="BPU235" s="61"/>
      <c r="BPV235" s="61"/>
      <c r="BPW235" s="61"/>
      <c r="BPX235" s="61"/>
      <c r="BPY235" s="61"/>
      <c r="BPZ235" s="61"/>
      <c r="BQA235" s="61"/>
      <c r="BQB235" s="61"/>
      <c r="BQC235" s="61"/>
      <c r="BQD235" s="61"/>
      <c r="BQE235" s="61"/>
      <c r="BQF235" s="61"/>
      <c r="BQG235" s="61"/>
      <c r="BQH235" s="61"/>
      <c r="BQI235" s="61"/>
      <c r="BQJ235" s="61"/>
      <c r="BQK235" s="61"/>
      <c r="BQL235" s="61"/>
      <c r="BQM235" s="61"/>
      <c r="BQN235" s="61"/>
      <c r="BQO235" s="61"/>
      <c r="BQP235" s="61"/>
      <c r="BQQ235" s="61"/>
      <c r="BQR235" s="61"/>
      <c r="BQS235" s="61"/>
      <c r="BQT235" s="61"/>
      <c r="BQU235" s="61"/>
      <c r="BQV235" s="61"/>
      <c r="BQW235" s="61"/>
      <c r="BQX235" s="61"/>
      <c r="BQY235" s="61"/>
      <c r="BQZ235" s="61"/>
      <c r="BRA235" s="61"/>
      <c r="BRB235" s="61"/>
      <c r="BRC235" s="61"/>
      <c r="BRD235" s="61"/>
      <c r="BRE235" s="61"/>
      <c r="BRF235" s="61"/>
      <c r="BRG235" s="61"/>
      <c r="BRH235" s="61"/>
      <c r="BRI235" s="61"/>
      <c r="BRJ235" s="61"/>
      <c r="BRK235" s="61"/>
      <c r="BRL235" s="61"/>
      <c r="BRM235" s="61"/>
      <c r="BRN235" s="61"/>
      <c r="BRO235" s="61"/>
      <c r="BRP235" s="61"/>
      <c r="BRQ235" s="61"/>
      <c r="BRR235" s="61"/>
      <c r="BRS235" s="61"/>
      <c r="BRT235" s="61"/>
      <c r="BRU235" s="61"/>
      <c r="BRV235" s="61"/>
      <c r="BRW235" s="61"/>
      <c r="BRX235" s="61"/>
      <c r="BRY235" s="61"/>
      <c r="BRZ235" s="61"/>
      <c r="BSA235" s="61"/>
      <c r="BSB235" s="61"/>
      <c r="BSC235" s="61"/>
      <c r="BSD235" s="61"/>
      <c r="BSE235" s="61"/>
      <c r="BSF235" s="61"/>
      <c r="BSG235" s="61"/>
      <c r="BSH235" s="61"/>
      <c r="BSI235" s="61"/>
      <c r="BSJ235" s="61"/>
      <c r="BSK235" s="61"/>
      <c r="BSL235" s="61"/>
      <c r="BSM235" s="61"/>
      <c r="BSN235" s="61"/>
      <c r="BSO235" s="61"/>
      <c r="BSP235" s="61"/>
      <c r="BSQ235" s="61"/>
      <c r="BSR235" s="61"/>
      <c r="BSS235" s="61"/>
      <c r="BST235" s="61"/>
      <c r="BSU235" s="61"/>
      <c r="BSV235" s="61"/>
      <c r="BSW235" s="61"/>
      <c r="BSX235" s="61"/>
      <c r="BSY235" s="61"/>
      <c r="BSZ235" s="61"/>
      <c r="BTA235" s="61"/>
      <c r="BTB235" s="61"/>
      <c r="BTC235" s="61"/>
      <c r="BTD235" s="61"/>
      <c r="BTE235" s="61"/>
      <c r="BTF235" s="61"/>
      <c r="BTG235" s="61"/>
      <c r="BTH235" s="61"/>
      <c r="BTI235" s="61"/>
      <c r="BTJ235" s="61"/>
      <c r="BTK235" s="61"/>
      <c r="BTL235" s="61"/>
      <c r="BTM235" s="61"/>
      <c r="BTN235" s="61"/>
      <c r="BTO235" s="61"/>
      <c r="BTP235" s="61"/>
      <c r="BTQ235" s="61"/>
      <c r="BTR235" s="61"/>
      <c r="BTS235" s="61"/>
      <c r="BTT235" s="61"/>
      <c r="BTU235" s="61"/>
      <c r="BTV235" s="61"/>
      <c r="BTW235" s="61"/>
      <c r="BTX235" s="61"/>
      <c r="BTY235" s="61"/>
      <c r="BTZ235" s="61"/>
      <c r="BUA235" s="61"/>
      <c r="BUB235" s="61"/>
      <c r="BUC235" s="61"/>
      <c r="BUD235" s="61"/>
      <c r="BUE235" s="61"/>
      <c r="BUF235" s="61"/>
      <c r="BUG235" s="61"/>
      <c r="BUH235" s="61"/>
      <c r="BUI235" s="61"/>
      <c r="BUJ235" s="61"/>
      <c r="BUK235" s="61"/>
      <c r="BUL235" s="61"/>
      <c r="BUM235" s="61"/>
      <c r="BUN235" s="61"/>
      <c r="BUO235" s="61"/>
      <c r="BUP235" s="61"/>
      <c r="BUQ235" s="61"/>
      <c r="BUR235" s="61"/>
      <c r="BUS235" s="61"/>
      <c r="BUT235" s="61"/>
      <c r="BUU235" s="61"/>
      <c r="BUV235" s="61"/>
      <c r="BUW235" s="61"/>
      <c r="BUX235" s="61"/>
      <c r="BUY235" s="61"/>
      <c r="BUZ235" s="61"/>
      <c r="BVA235" s="61"/>
      <c r="BVB235" s="61"/>
      <c r="BVC235" s="61"/>
    </row>
    <row r="236" spans="1:1927" s="9" customFormat="1" ht="30" customHeight="1">
      <c r="A236" s="152"/>
      <c r="B236" s="158"/>
      <c r="C236" s="158"/>
      <c r="D236" s="158"/>
      <c r="E236" s="158"/>
      <c r="F236" s="159"/>
      <c r="G236" s="61"/>
      <c r="H236" s="61"/>
      <c r="I236" s="61"/>
      <c r="J236" s="61"/>
      <c r="K236" s="61"/>
      <c r="L236" s="61"/>
      <c r="M236" s="61"/>
      <c r="N236" s="61"/>
      <c r="O236" s="61"/>
      <c r="P236" s="61"/>
      <c r="Q236" s="61"/>
      <c r="R236" s="61"/>
      <c r="S236" s="61"/>
      <c r="T236" s="61"/>
      <c r="U236" s="61"/>
      <c r="V236" s="61"/>
      <c r="W236" s="61"/>
      <c r="X236" s="61"/>
      <c r="Y236" s="61"/>
      <c r="Z236" s="61"/>
      <c r="AA236" s="61"/>
      <c r="AB236" s="61"/>
      <c r="AC236" s="61"/>
      <c r="AD236" s="61"/>
      <c r="AE236" s="61"/>
      <c r="AF236" s="61"/>
      <c r="AG236" s="61"/>
      <c r="AH236" s="61"/>
      <c r="AI236" s="61"/>
      <c r="AJ236" s="61"/>
      <c r="AK236" s="61"/>
      <c r="AL236" s="61"/>
      <c r="AM236" s="61"/>
      <c r="AN236" s="61"/>
      <c r="AO236" s="61"/>
      <c r="AP236" s="61"/>
      <c r="AQ236" s="61"/>
      <c r="AR236" s="61"/>
      <c r="AS236" s="61"/>
      <c r="AT236" s="61"/>
      <c r="AU236" s="61"/>
      <c r="AV236" s="61"/>
      <c r="AW236" s="61"/>
      <c r="AX236" s="61"/>
      <c r="AY236" s="61"/>
      <c r="AZ236" s="61"/>
      <c r="BA236" s="61"/>
      <c r="BB236" s="61"/>
      <c r="BC236" s="61"/>
      <c r="BD236" s="61"/>
      <c r="BE236" s="61"/>
      <c r="BF236" s="61"/>
      <c r="BG236" s="61"/>
      <c r="BH236" s="61"/>
      <c r="BI236" s="61"/>
      <c r="BJ236" s="61"/>
      <c r="BK236" s="61"/>
      <c r="BL236" s="61"/>
      <c r="BM236" s="61"/>
      <c r="BN236" s="61"/>
      <c r="BO236" s="61"/>
      <c r="BP236" s="61"/>
      <c r="BQ236" s="61"/>
      <c r="BR236" s="61"/>
      <c r="BS236" s="61"/>
      <c r="BT236" s="61"/>
      <c r="BU236" s="61"/>
      <c r="BV236" s="61"/>
      <c r="BW236" s="61"/>
      <c r="BX236" s="61"/>
      <c r="BY236" s="61"/>
      <c r="BZ236" s="61"/>
      <c r="CA236" s="61"/>
      <c r="CB236" s="61"/>
      <c r="CC236" s="61"/>
      <c r="CD236" s="61"/>
      <c r="CE236" s="61"/>
      <c r="CF236" s="61"/>
      <c r="CG236" s="61"/>
      <c r="CH236" s="61"/>
      <c r="CI236" s="61"/>
      <c r="CJ236" s="61"/>
      <c r="CK236" s="61"/>
      <c r="CL236" s="61"/>
      <c r="CM236" s="61"/>
      <c r="CN236" s="61"/>
      <c r="CO236" s="61"/>
      <c r="CP236" s="61"/>
      <c r="CQ236" s="61"/>
      <c r="CR236" s="61"/>
      <c r="CS236" s="61"/>
      <c r="CT236" s="61"/>
      <c r="CU236" s="61"/>
      <c r="CV236" s="61"/>
      <c r="CW236" s="61"/>
      <c r="CX236" s="61"/>
      <c r="CY236" s="61"/>
      <c r="CZ236" s="61"/>
      <c r="DA236" s="61"/>
      <c r="DB236" s="61"/>
      <c r="DC236" s="61"/>
      <c r="DD236" s="61"/>
      <c r="DE236" s="61"/>
      <c r="DF236" s="61"/>
      <c r="DG236" s="61"/>
      <c r="DH236" s="61"/>
      <c r="DI236" s="61"/>
      <c r="DJ236" s="61"/>
      <c r="DK236" s="61"/>
      <c r="DL236" s="61"/>
      <c r="DM236" s="61"/>
      <c r="DN236" s="61"/>
      <c r="DO236" s="61"/>
      <c r="DP236" s="61"/>
      <c r="DQ236" s="61"/>
      <c r="DR236" s="61"/>
      <c r="DS236" s="61"/>
      <c r="DT236" s="61"/>
      <c r="DU236" s="61"/>
      <c r="DV236" s="61"/>
      <c r="DW236" s="61"/>
      <c r="DX236" s="61"/>
      <c r="DY236" s="61"/>
      <c r="DZ236" s="61"/>
      <c r="EA236" s="61"/>
      <c r="EB236" s="61"/>
      <c r="EC236" s="61"/>
      <c r="ED236" s="61"/>
      <c r="EE236" s="61"/>
      <c r="EF236" s="61"/>
      <c r="EG236" s="61"/>
      <c r="EH236" s="61"/>
      <c r="EI236" s="61"/>
      <c r="EJ236" s="61"/>
      <c r="EK236" s="61"/>
      <c r="EL236" s="61"/>
      <c r="EM236" s="61"/>
      <c r="EN236" s="61"/>
      <c r="EO236" s="61"/>
      <c r="EP236" s="61"/>
      <c r="EQ236" s="61"/>
      <c r="ER236" s="61"/>
      <c r="ES236" s="61"/>
      <c r="ET236" s="61"/>
      <c r="EU236" s="61"/>
      <c r="EV236" s="61"/>
      <c r="EW236" s="61"/>
      <c r="EX236" s="61"/>
      <c r="EY236" s="61"/>
      <c r="EZ236" s="61"/>
      <c r="FA236" s="61"/>
      <c r="FB236" s="61"/>
      <c r="FC236" s="61"/>
      <c r="FD236" s="61"/>
      <c r="FE236" s="61"/>
      <c r="FF236" s="61"/>
      <c r="FG236" s="61"/>
      <c r="FH236" s="61"/>
      <c r="FI236" s="61"/>
      <c r="FJ236" s="61"/>
      <c r="FK236" s="61"/>
      <c r="FL236" s="61"/>
      <c r="FM236" s="61"/>
      <c r="FN236" s="61"/>
      <c r="FO236" s="61"/>
      <c r="FP236" s="61"/>
      <c r="FQ236" s="61"/>
      <c r="FR236" s="61"/>
      <c r="FS236" s="61"/>
      <c r="FT236" s="61"/>
      <c r="FU236" s="61"/>
      <c r="FV236" s="61"/>
      <c r="FW236" s="61"/>
      <c r="FX236" s="61"/>
      <c r="FY236" s="61"/>
      <c r="FZ236" s="61"/>
      <c r="GA236" s="61"/>
      <c r="GB236" s="61"/>
      <c r="GC236" s="61"/>
      <c r="GD236" s="61"/>
      <c r="GE236" s="61"/>
      <c r="GF236" s="61"/>
      <c r="GG236" s="61"/>
      <c r="GH236" s="61"/>
      <c r="GI236" s="61"/>
      <c r="GJ236" s="61"/>
      <c r="GK236" s="61"/>
      <c r="GL236" s="61"/>
      <c r="GM236" s="61"/>
      <c r="GN236" s="61"/>
      <c r="GO236" s="61"/>
      <c r="GP236" s="61"/>
      <c r="GQ236" s="61"/>
      <c r="GR236" s="61"/>
      <c r="GS236" s="61"/>
      <c r="GT236" s="61"/>
      <c r="GU236" s="61"/>
      <c r="GV236" s="61"/>
      <c r="GW236" s="61"/>
      <c r="GX236" s="61"/>
      <c r="GY236" s="61"/>
      <c r="GZ236" s="61"/>
      <c r="HA236" s="61"/>
      <c r="HB236" s="61"/>
      <c r="HC236" s="61"/>
      <c r="HD236" s="61"/>
      <c r="HE236" s="61"/>
      <c r="HF236" s="61"/>
      <c r="HG236" s="61"/>
      <c r="HH236" s="61"/>
      <c r="HI236" s="61"/>
      <c r="HJ236" s="61"/>
      <c r="HK236" s="61"/>
      <c r="HL236" s="61"/>
      <c r="HM236" s="61"/>
      <c r="HN236" s="61"/>
      <c r="HO236" s="61"/>
      <c r="HP236" s="61"/>
      <c r="HQ236" s="61"/>
      <c r="HR236" s="61"/>
      <c r="HS236" s="61"/>
      <c r="HT236" s="61"/>
      <c r="HU236" s="61"/>
      <c r="HV236" s="61"/>
      <c r="HW236" s="61"/>
      <c r="HX236" s="61"/>
      <c r="HY236" s="61"/>
      <c r="HZ236" s="61"/>
      <c r="IA236" s="61"/>
      <c r="IB236" s="61"/>
      <c r="IC236" s="61"/>
      <c r="ID236" s="61"/>
      <c r="IE236" s="61"/>
      <c r="IF236" s="61"/>
      <c r="IG236" s="61"/>
      <c r="IH236" s="61"/>
      <c r="II236" s="61"/>
      <c r="IJ236" s="61"/>
      <c r="IK236" s="61"/>
      <c r="IL236" s="61"/>
      <c r="IM236" s="61"/>
      <c r="IN236" s="61"/>
      <c r="IO236" s="61"/>
      <c r="IP236" s="61"/>
      <c r="IQ236" s="61"/>
      <c r="IR236" s="61"/>
      <c r="IS236" s="61"/>
      <c r="IT236" s="61"/>
      <c r="IU236" s="61"/>
      <c r="IV236" s="61"/>
      <c r="IW236" s="61"/>
      <c r="IX236" s="61"/>
      <c r="IY236" s="61"/>
      <c r="IZ236" s="61"/>
      <c r="JA236" s="61"/>
      <c r="JB236" s="61"/>
      <c r="JC236" s="61"/>
      <c r="JD236" s="61"/>
      <c r="JE236" s="61"/>
      <c r="JF236" s="61"/>
      <c r="JG236" s="61"/>
      <c r="JH236" s="61"/>
      <c r="JI236" s="61"/>
      <c r="JJ236" s="61"/>
      <c r="JK236" s="61"/>
      <c r="JL236" s="61"/>
      <c r="JM236" s="61"/>
      <c r="JN236" s="61"/>
      <c r="JO236" s="61"/>
      <c r="JP236" s="61"/>
      <c r="JQ236" s="61"/>
      <c r="JR236" s="61"/>
      <c r="JS236" s="61"/>
      <c r="JT236" s="61"/>
      <c r="JU236" s="61"/>
      <c r="JV236" s="61"/>
      <c r="JW236" s="61"/>
      <c r="JX236" s="61"/>
      <c r="JY236" s="61"/>
      <c r="JZ236" s="61"/>
      <c r="KA236" s="61"/>
      <c r="KB236" s="61"/>
      <c r="KC236" s="61"/>
      <c r="KD236" s="61"/>
      <c r="KE236" s="61"/>
      <c r="KF236" s="61"/>
      <c r="KG236" s="61"/>
      <c r="KH236" s="61"/>
      <c r="KI236" s="61"/>
      <c r="KJ236" s="61"/>
      <c r="KK236" s="61"/>
      <c r="KL236" s="61"/>
      <c r="KM236" s="61"/>
      <c r="KN236" s="61"/>
      <c r="KO236" s="61"/>
      <c r="KP236" s="61"/>
      <c r="KQ236" s="61"/>
      <c r="KR236" s="61"/>
      <c r="KS236" s="61"/>
      <c r="KT236" s="61"/>
      <c r="KU236" s="61"/>
      <c r="KV236" s="61"/>
      <c r="KW236" s="61"/>
      <c r="KX236" s="61"/>
      <c r="KY236" s="61"/>
      <c r="KZ236" s="61"/>
      <c r="LA236" s="61"/>
      <c r="LB236" s="61"/>
      <c r="LC236" s="61"/>
      <c r="LD236" s="61"/>
      <c r="LE236" s="61"/>
      <c r="LF236" s="61"/>
      <c r="LG236" s="61"/>
      <c r="LH236" s="61"/>
      <c r="LI236" s="61"/>
      <c r="LJ236" s="61"/>
      <c r="LK236" s="61"/>
      <c r="LL236" s="61"/>
      <c r="LM236" s="61"/>
      <c r="LN236" s="61"/>
      <c r="LO236" s="61"/>
      <c r="LP236" s="61"/>
      <c r="LQ236" s="61"/>
      <c r="LR236" s="61"/>
      <c r="LS236" s="61"/>
      <c r="LT236" s="61"/>
      <c r="LU236" s="61"/>
      <c r="LV236" s="61"/>
      <c r="LW236" s="61"/>
      <c r="LX236" s="61"/>
      <c r="LY236" s="61"/>
      <c r="LZ236" s="61"/>
      <c r="MA236" s="61"/>
      <c r="MB236" s="61"/>
      <c r="MC236" s="61"/>
      <c r="MD236" s="61"/>
      <c r="ME236" s="61"/>
      <c r="MF236" s="61"/>
      <c r="MG236" s="61"/>
      <c r="MH236" s="61"/>
      <c r="MI236" s="61"/>
      <c r="MJ236" s="61"/>
      <c r="MK236" s="61"/>
      <c r="ML236" s="61"/>
      <c r="MM236" s="61"/>
      <c r="MN236" s="61"/>
      <c r="MO236" s="61"/>
      <c r="MP236" s="61"/>
      <c r="MQ236" s="61"/>
      <c r="MR236" s="61"/>
      <c r="MS236" s="61"/>
      <c r="MT236" s="61"/>
      <c r="MU236" s="61"/>
      <c r="MV236" s="61"/>
      <c r="MW236" s="61"/>
      <c r="MX236" s="61"/>
      <c r="MY236" s="61"/>
      <c r="MZ236" s="61"/>
      <c r="NA236" s="61"/>
      <c r="NB236" s="61"/>
      <c r="NC236" s="61"/>
      <c r="ND236" s="61"/>
      <c r="NE236" s="61"/>
      <c r="NF236" s="61"/>
      <c r="NG236" s="61"/>
      <c r="NH236" s="61"/>
      <c r="NI236" s="61"/>
      <c r="NJ236" s="61"/>
      <c r="NK236" s="61"/>
      <c r="NL236" s="61"/>
      <c r="NM236" s="61"/>
      <c r="NN236" s="61"/>
      <c r="NO236" s="61"/>
      <c r="NP236" s="61"/>
      <c r="NQ236" s="61"/>
      <c r="NR236" s="61"/>
      <c r="NS236" s="61"/>
      <c r="NT236" s="61"/>
      <c r="NU236" s="61"/>
      <c r="NV236" s="61"/>
      <c r="NW236" s="61"/>
      <c r="NX236" s="61"/>
      <c r="NY236" s="61"/>
      <c r="NZ236" s="61"/>
      <c r="OA236" s="61"/>
      <c r="OB236" s="61"/>
      <c r="OC236" s="61"/>
      <c r="OD236" s="61"/>
      <c r="OE236" s="61"/>
      <c r="OF236" s="61"/>
      <c r="OG236" s="61"/>
      <c r="OH236" s="61"/>
      <c r="OI236" s="61"/>
      <c r="OJ236" s="61"/>
      <c r="OK236" s="61"/>
      <c r="OL236" s="61"/>
      <c r="OM236" s="61"/>
      <c r="ON236" s="61"/>
      <c r="OO236" s="61"/>
      <c r="OP236" s="61"/>
      <c r="OQ236" s="61"/>
      <c r="OR236" s="61"/>
      <c r="OS236" s="61"/>
      <c r="OT236" s="61"/>
      <c r="OU236" s="61"/>
      <c r="OV236" s="61"/>
      <c r="OW236" s="61"/>
      <c r="OX236" s="61"/>
      <c r="OY236" s="61"/>
      <c r="OZ236" s="61"/>
      <c r="PA236" s="61"/>
      <c r="PB236" s="61"/>
      <c r="PC236" s="61"/>
      <c r="PD236" s="61"/>
      <c r="PE236" s="61"/>
      <c r="PF236" s="61"/>
      <c r="PG236" s="61"/>
      <c r="PH236" s="61"/>
      <c r="PI236" s="61"/>
      <c r="PJ236" s="61"/>
      <c r="PK236" s="61"/>
      <c r="PL236" s="61"/>
      <c r="PM236" s="61"/>
      <c r="PN236" s="61"/>
      <c r="PO236" s="61"/>
      <c r="PP236" s="61"/>
      <c r="PQ236" s="61"/>
      <c r="PR236" s="61"/>
      <c r="PS236" s="61"/>
      <c r="PT236" s="61"/>
      <c r="PU236" s="61"/>
      <c r="PV236" s="61"/>
      <c r="PW236" s="61"/>
      <c r="PX236" s="61"/>
      <c r="PY236" s="61"/>
      <c r="PZ236" s="61"/>
      <c r="QA236" s="61"/>
      <c r="QB236" s="61"/>
      <c r="QC236" s="61"/>
      <c r="QD236" s="61"/>
      <c r="QE236" s="61"/>
      <c r="QF236" s="61"/>
      <c r="QG236" s="61"/>
      <c r="QH236" s="61"/>
      <c r="QI236" s="61"/>
      <c r="QJ236" s="61"/>
      <c r="QK236" s="61"/>
      <c r="QL236" s="61"/>
      <c r="QM236" s="61"/>
      <c r="QN236" s="61"/>
      <c r="QO236" s="61"/>
      <c r="QP236" s="61"/>
      <c r="QQ236" s="61"/>
      <c r="QR236" s="61"/>
      <c r="QS236" s="61"/>
      <c r="QT236" s="61"/>
      <c r="QU236" s="61"/>
      <c r="QV236" s="61"/>
      <c r="QW236" s="61"/>
      <c r="QX236" s="61"/>
      <c r="QY236" s="61"/>
      <c r="QZ236" s="61"/>
      <c r="RA236" s="61"/>
      <c r="RB236" s="61"/>
      <c r="RC236" s="61"/>
      <c r="RD236" s="61"/>
      <c r="RE236" s="61"/>
      <c r="RF236" s="61"/>
      <c r="RG236" s="61"/>
      <c r="RH236" s="61"/>
      <c r="RI236" s="61"/>
      <c r="RJ236" s="61"/>
      <c r="RK236" s="61"/>
      <c r="RL236" s="61"/>
      <c r="RM236" s="61"/>
      <c r="RN236" s="61"/>
      <c r="RO236" s="61"/>
      <c r="RP236" s="61"/>
      <c r="RQ236" s="61"/>
      <c r="RR236" s="61"/>
      <c r="RS236" s="61"/>
      <c r="RT236" s="61"/>
      <c r="RU236" s="61"/>
      <c r="RV236" s="61"/>
      <c r="RW236" s="61"/>
      <c r="RX236" s="61"/>
      <c r="RY236" s="61"/>
      <c r="RZ236" s="61"/>
      <c r="SA236" s="61"/>
      <c r="SB236" s="61"/>
      <c r="SC236" s="61"/>
      <c r="SD236" s="61"/>
      <c r="SE236" s="61"/>
      <c r="SF236" s="61"/>
      <c r="SG236" s="61"/>
      <c r="SH236" s="61"/>
      <c r="SI236" s="61"/>
      <c r="SJ236" s="61"/>
      <c r="SK236" s="61"/>
      <c r="SL236" s="61"/>
      <c r="SM236" s="61"/>
      <c r="SN236" s="61"/>
      <c r="SO236" s="61"/>
      <c r="SP236" s="61"/>
      <c r="SQ236" s="61"/>
      <c r="SR236" s="61"/>
      <c r="SS236" s="61"/>
      <c r="ST236" s="61"/>
      <c r="SU236" s="61"/>
      <c r="SV236" s="61"/>
      <c r="SW236" s="61"/>
      <c r="SX236" s="61"/>
      <c r="SY236" s="61"/>
      <c r="SZ236" s="61"/>
      <c r="TA236" s="61"/>
      <c r="TB236" s="61"/>
      <c r="TC236" s="61"/>
      <c r="TD236" s="61"/>
      <c r="TE236" s="61"/>
      <c r="TF236" s="61"/>
      <c r="TG236" s="61"/>
      <c r="TH236" s="61"/>
      <c r="TI236" s="61"/>
      <c r="TJ236" s="61"/>
      <c r="TK236" s="61"/>
      <c r="TL236" s="61"/>
      <c r="TM236" s="61"/>
      <c r="TN236" s="61"/>
      <c r="TO236" s="61"/>
      <c r="TP236" s="61"/>
      <c r="TQ236" s="61"/>
      <c r="TR236" s="61"/>
      <c r="TS236" s="61"/>
      <c r="TT236" s="61"/>
      <c r="TU236" s="61"/>
      <c r="TV236" s="61"/>
      <c r="TW236" s="61"/>
      <c r="TX236" s="61"/>
      <c r="TY236" s="61"/>
      <c r="TZ236" s="61"/>
      <c r="UA236" s="61"/>
      <c r="UB236" s="61"/>
      <c r="UC236" s="61"/>
      <c r="UD236" s="61"/>
      <c r="UE236" s="61"/>
      <c r="UF236" s="61"/>
      <c r="UG236" s="61"/>
      <c r="UH236" s="61"/>
      <c r="UI236" s="61"/>
      <c r="UJ236" s="61"/>
      <c r="UK236" s="61"/>
      <c r="UL236" s="61"/>
      <c r="UM236" s="61"/>
      <c r="UN236" s="61"/>
      <c r="UO236" s="61"/>
      <c r="UP236" s="61"/>
      <c r="UQ236" s="61"/>
      <c r="UR236" s="61"/>
      <c r="US236" s="61"/>
      <c r="UT236" s="61"/>
      <c r="UU236" s="61"/>
      <c r="UV236" s="61"/>
      <c r="UW236" s="61"/>
      <c r="UX236" s="61"/>
      <c r="UY236" s="61"/>
      <c r="UZ236" s="61"/>
      <c r="VA236" s="61"/>
      <c r="VB236" s="61"/>
      <c r="VC236" s="61"/>
      <c r="VD236" s="61"/>
      <c r="VE236" s="61"/>
      <c r="VF236" s="61"/>
      <c r="VG236" s="61"/>
      <c r="VH236" s="61"/>
      <c r="VI236" s="61"/>
      <c r="VJ236" s="61"/>
      <c r="VK236" s="61"/>
      <c r="VL236" s="61"/>
      <c r="VM236" s="61"/>
      <c r="VN236" s="61"/>
      <c r="VO236" s="61"/>
      <c r="VP236" s="61"/>
      <c r="VQ236" s="61"/>
      <c r="VR236" s="61"/>
      <c r="VS236" s="61"/>
      <c r="VT236" s="61"/>
      <c r="VU236" s="61"/>
      <c r="VV236" s="61"/>
      <c r="VW236" s="61"/>
      <c r="VX236" s="61"/>
      <c r="VY236" s="61"/>
      <c r="VZ236" s="61"/>
      <c r="WA236" s="61"/>
      <c r="WB236" s="61"/>
      <c r="WC236" s="61"/>
      <c r="WD236" s="61"/>
      <c r="WE236" s="61"/>
      <c r="WF236" s="61"/>
      <c r="WG236" s="61"/>
      <c r="WH236" s="61"/>
      <c r="WI236" s="61"/>
      <c r="WJ236" s="61"/>
      <c r="WK236" s="61"/>
      <c r="WL236" s="61"/>
      <c r="WM236" s="61"/>
      <c r="WN236" s="61"/>
      <c r="WO236" s="61"/>
      <c r="WP236" s="61"/>
      <c r="WQ236" s="61"/>
      <c r="WR236" s="61"/>
      <c r="WS236" s="61"/>
      <c r="WT236" s="61"/>
      <c r="WU236" s="61"/>
      <c r="WV236" s="61"/>
      <c r="WW236" s="61"/>
      <c r="WX236" s="61"/>
      <c r="WY236" s="61"/>
      <c r="WZ236" s="61"/>
      <c r="XA236" s="61"/>
      <c r="XB236" s="61"/>
      <c r="XC236" s="61"/>
      <c r="XD236" s="61"/>
      <c r="XE236" s="61"/>
      <c r="XF236" s="61"/>
      <c r="XG236" s="61"/>
      <c r="XH236" s="61"/>
      <c r="XI236" s="61"/>
      <c r="XJ236" s="61"/>
      <c r="XK236" s="61"/>
      <c r="XL236" s="61"/>
      <c r="XM236" s="61"/>
      <c r="XN236" s="61"/>
      <c r="XO236" s="61"/>
      <c r="XP236" s="61"/>
      <c r="XQ236" s="61"/>
      <c r="XR236" s="61"/>
      <c r="XS236" s="61"/>
      <c r="XT236" s="61"/>
      <c r="XU236" s="61"/>
      <c r="XV236" s="61"/>
      <c r="XW236" s="61"/>
      <c r="XX236" s="61"/>
      <c r="XY236" s="61"/>
      <c r="XZ236" s="61"/>
      <c r="YA236" s="61"/>
      <c r="YB236" s="61"/>
      <c r="YC236" s="61"/>
      <c r="YD236" s="61"/>
      <c r="YE236" s="61"/>
      <c r="YF236" s="61"/>
      <c r="YG236" s="61"/>
      <c r="YH236" s="61"/>
      <c r="YI236" s="61"/>
      <c r="YJ236" s="61"/>
      <c r="YK236" s="61"/>
      <c r="YL236" s="61"/>
      <c r="YM236" s="61"/>
      <c r="YN236" s="61"/>
      <c r="YO236" s="61"/>
      <c r="YP236" s="61"/>
      <c r="YQ236" s="61"/>
      <c r="YR236" s="61"/>
      <c r="YS236" s="61"/>
      <c r="YT236" s="61"/>
      <c r="YU236" s="61"/>
      <c r="YV236" s="61"/>
      <c r="YW236" s="61"/>
      <c r="YX236" s="61"/>
      <c r="YY236" s="61"/>
      <c r="YZ236" s="61"/>
      <c r="ZA236" s="61"/>
      <c r="ZB236" s="61"/>
      <c r="ZC236" s="61"/>
      <c r="ZD236" s="61"/>
      <c r="ZE236" s="61"/>
      <c r="ZF236" s="61"/>
      <c r="ZG236" s="61"/>
      <c r="ZH236" s="61"/>
      <c r="ZI236" s="61"/>
      <c r="ZJ236" s="61"/>
      <c r="ZK236" s="61"/>
      <c r="ZL236" s="61"/>
      <c r="ZM236" s="61"/>
      <c r="ZN236" s="61"/>
      <c r="ZO236" s="61"/>
      <c r="ZP236" s="61"/>
      <c r="ZQ236" s="61"/>
      <c r="ZR236" s="61"/>
      <c r="ZS236" s="61"/>
      <c r="ZT236" s="61"/>
      <c r="ZU236" s="61"/>
      <c r="ZV236" s="61"/>
      <c r="ZW236" s="61"/>
      <c r="ZX236" s="61"/>
      <c r="ZY236" s="61"/>
      <c r="ZZ236" s="61"/>
      <c r="AAA236" s="61"/>
      <c r="AAB236" s="61"/>
      <c r="AAC236" s="61"/>
      <c r="AAD236" s="61"/>
      <c r="AAE236" s="61"/>
      <c r="AAF236" s="61"/>
      <c r="AAG236" s="61"/>
      <c r="AAH236" s="61"/>
      <c r="AAI236" s="61"/>
      <c r="AAJ236" s="61"/>
      <c r="AAK236" s="61"/>
      <c r="AAL236" s="61"/>
      <c r="AAM236" s="61"/>
      <c r="AAN236" s="61"/>
      <c r="AAO236" s="61"/>
      <c r="AAP236" s="61"/>
      <c r="AAQ236" s="61"/>
      <c r="AAR236" s="61"/>
      <c r="AAS236" s="61"/>
      <c r="AAT236" s="61"/>
      <c r="AAU236" s="61"/>
      <c r="AAV236" s="61"/>
      <c r="AAW236" s="61"/>
      <c r="AAX236" s="61"/>
      <c r="AAY236" s="61"/>
      <c r="AAZ236" s="61"/>
      <c r="ABA236" s="61"/>
      <c r="ABB236" s="61"/>
      <c r="ABC236" s="61"/>
      <c r="ABD236" s="61"/>
      <c r="ABE236" s="61"/>
      <c r="ABF236" s="61"/>
      <c r="ABG236" s="61"/>
      <c r="ABH236" s="61"/>
      <c r="ABI236" s="61"/>
      <c r="ABJ236" s="61"/>
      <c r="ABK236" s="61"/>
      <c r="ABL236" s="61"/>
      <c r="ABM236" s="61"/>
      <c r="ABN236" s="61"/>
      <c r="ABO236" s="61"/>
      <c r="ABP236" s="61"/>
      <c r="ABQ236" s="61"/>
      <c r="ABR236" s="61"/>
      <c r="ABS236" s="61"/>
      <c r="ABT236" s="61"/>
      <c r="ABU236" s="61"/>
      <c r="ABV236" s="61"/>
      <c r="ABW236" s="61"/>
      <c r="ABX236" s="61"/>
      <c r="ABY236" s="61"/>
      <c r="ABZ236" s="61"/>
      <c r="ACA236" s="61"/>
      <c r="ACB236" s="61"/>
      <c r="ACC236" s="61"/>
      <c r="ACD236" s="61"/>
      <c r="ACE236" s="61"/>
      <c r="ACF236" s="61"/>
      <c r="ACG236" s="61"/>
      <c r="ACH236" s="61"/>
      <c r="ACI236" s="61"/>
      <c r="ACJ236" s="61"/>
      <c r="ACK236" s="61"/>
      <c r="ACL236" s="61"/>
      <c r="ACM236" s="61"/>
      <c r="ACN236" s="61"/>
      <c r="ACO236" s="61"/>
      <c r="ACP236" s="61"/>
      <c r="ACQ236" s="61"/>
      <c r="ACR236" s="61"/>
      <c r="ACS236" s="61"/>
      <c r="ACT236" s="61"/>
      <c r="ACU236" s="61"/>
      <c r="ACV236" s="61"/>
      <c r="ACW236" s="61"/>
      <c r="ACX236" s="61"/>
      <c r="ACY236" s="61"/>
      <c r="ACZ236" s="61"/>
      <c r="ADA236" s="61"/>
      <c r="ADB236" s="61"/>
      <c r="ADC236" s="61"/>
      <c r="ADD236" s="61"/>
      <c r="ADE236" s="61"/>
      <c r="ADF236" s="61"/>
      <c r="ADG236" s="61"/>
      <c r="ADH236" s="61"/>
      <c r="ADI236" s="61"/>
      <c r="ADJ236" s="61"/>
      <c r="ADK236" s="61"/>
      <c r="ADL236" s="61"/>
      <c r="ADM236" s="61"/>
      <c r="ADN236" s="61"/>
      <c r="ADO236" s="61"/>
      <c r="ADP236" s="61"/>
      <c r="ADQ236" s="61"/>
      <c r="ADR236" s="61"/>
      <c r="ADS236" s="61"/>
      <c r="ADT236" s="61"/>
      <c r="ADU236" s="61"/>
      <c r="ADV236" s="61"/>
      <c r="ADW236" s="61"/>
      <c r="ADX236" s="61"/>
      <c r="ADY236" s="61"/>
      <c r="ADZ236" s="61"/>
      <c r="AEA236" s="61"/>
      <c r="AEB236" s="61"/>
      <c r="AEC236" s="61"/>
      <c r="AED236" s="61"/>
      <c r="AEE236" s="61"/>
      <c r="AEF236" s="61"/>
      <c r="AEG236" s="61"/>
      <c r="AEH236" s="61"/>
      <c r="AEI236" s="61"/>
      <c r="AEJ236" s="61"/>
      <c r="AEK236" s="61"/>
      <c r="AEL236" s="61"/>
      <c r="AEM236" s="61"/>
      <c r="AEN236" s="61"/>
      <c r="AEO236" s="61"/>
      <c r="AEP236" s="61"/>
      <c r="AEQ236" s="61"/>
      <c r="AER236" s="61"/>
      <c r="AES236" s="61"/>
      <c r="AET236" s="61"/>
      <c r="AEU236" s="61"/>
      <c r="AEV236" s="61"/>
      <c r="AEW236" s="61"/>
      <c r="AEX236" s="61"/>
      <c r="AEY236" s="61"/>
      <c r="AEZ236" s="61"/>
      <c r="AFA236" s="61"/>
      <c r="AFB236" s="61"/>
      <c r="AFC236" s="61"/>
      <c r="AFD236" s="61"/>
      <c r="AFE236" s="61"/>
      <c r="AFF236" s="61"/>
      <c r="AFG236" s="61"/>
      <c r="AFH236" s="61"/>
      <c r="AFI236" s="61"/>
      <c r="AFJ236" s="61"/>
      <c r="AFK236" s="61"/>
      <c r="AFL236" s="61"/>
      <c r="AFM236" s="61"/>
      <c r="AFN236" s="61"/>
      <c r="AFO236" s="61"/>
      <c r="AFP236" s="61"/>
      <c r="AFQ236" s="61"/>
      <c r="AFR236" s="61"/>
      <c r="AFS236" s="61"/>
      <c r="AFT236" s="61"/>
      <c r="AFU236" s="61"/>
      <c r="AFV236" s="61"/>
      <c r="AFW236" s="61"/>
      <c r="AFX236" s="61"/>
      <c r="AFY236" s="61"/>
      <c r="AFZ236" s="61"/>
      <c r="AGA236" s="61"/>
      <c r="AGB236" s="61"/>
      <c r="AGC236" s="61"/>
      <c r="AGD236" s="61"/>
      <c r="AGE236" s="61"/>
      <c r="AGF236" s="61"/>
      <c r="AGG236" s="61"/>
      <c r="AGH236" s="61"/>
      <c r="AGI236" s="61"/>
      <c r="AGJ236" s="61"/>
      <c r="AGK236" s="61"/>
      <c r="AGL236" s="61"/>
      <c r="AGM236" s="61"/>
      <c r="AGN236" s="61"/>
      <c r="AGO236" s="61"/>
      <c r="AGP236" s="61"/>
      <c r="AGQ236" s="61"/>
      <c r="AGR236" s="61"/>
      <c r="AGS236" s="61"/>
      <c r="AGT236" s="61"/>
      <c r="AGU236" s="61"/>
      <c r="AGV236" s="61"/>
      <c r="AGW236" s="61"/>
      <c r="AGX236" s="61"/>
      <c r="AGY236" s="61"/>
      <c r="AGZ236" s="61"/>
      <c r="AHA236" s="61"/>
      <c r="AHB236" s="61"/>
      <c r="AHC236" s="61"/>
      <c r="AHD236" s="61"/>
      <c r="AHE236" s="61"/>
      <c r="AHF236" s="61"/>
      <c r="AHG236" s="61"/>
      <c r="AHH236" s="61"/>
      <c r="AHI236" s="61"/>
      <c r="AHJ236" s="61"/>
      <c r="AHK236" s="61"/>
      <c r="AHL236" s="61"/>
      <c r="AHM236" s="61"/>
      <c r="AHN236" s="61"/>
      <c r="AHO236" s="61"/>
      <c r="AHP236" s="61"/>
      <c r="AHQ236" s="61"/>
      <c r="AHR236" s="61"/>
      <c r="AHS236" s="61"/>
      <c r="AHT236" s="61"/>
      <c r="AHU236" s="61"/>
      <c r="AHV236" s="61"/>
      <c r="AHW236" s="61"/>
      <c r="AHX236" s="61"/>
      <c r="AHY236" s="61"/>
      <c r="AHZ236" s="61"/>
      <c r="AIA236" s="61"/>
      <c r="AIB236" s="61"/>
      <c r="AIC236" s="61"/>
      <c r="AID236" s="61"/>
      <c r="AIE236" s="61"/>
      <c r="AIF236" s="61"/>
      <c r="AIG236" s="61"/>
      <c r="AIH236" s="61"/>
      <c r="AII236" s="61"/>
      <c r="AIJ236" s="61"/>
      <c r="AIK236" s="61"/>
      <c r="AIL236" s="61"/>
      <c r="AIM236" s="61"/>
      <c r="AIN236" s="61"/>
      <c r="AIO236" s="61"/>
      <c r="AIP236" s="61"/>
      <c r="AIQ236" s="61"/>
      <c r="AIR236" s="61"/>
      <c r="AIS236" s="61"/>
      <c r="AIT236" s="61"/>
      <c r="AIU236" s="61"/>
      <c r="AIV236" s="61"/>
      <c r="AIW236" s="61"/>
      <c r="AIX236" s="61"/>
      <c r="AIY236" s="61"/>
      <c r="AIZ236" s="61"/>
      <c r="AJA236" s="61"/>
      <c r="AJB236" s="61"/>
      <c r="AJC236" s="61"/>
      <c r="AJD236" s="61"/>
      <c r="AJE236" s="61"/>
      <c r="AJF236" s="61"/>
      <c r="AJG236" s="61"/>
      <c r="AJH236" s="61"/>
      <c r="AJI236" s="61"/>
      <c r="AJJ236" s="61"/>
      <c r="AJK236" s="61"/>
      <c r="AJL236" s="61"/>
      <c r="AJM236" s="61"/>
      <c r="AJN236" s="61"/>
      <c r="AJO236" s="61"/>
      <c r="AJP236" s="61"/>
      <c r="AJQ236" s="61"/>
      <c r="AJR236" s="61"/>
      <c r="AJS236" s="61"/>
      <c r="AJT236" s="61"/>
      <c r="AJU236" s="61"/>
      <c r="AJV236" s="61"/>
      <c r="AJW236" s="61"/>
      <c r="AJX236" s="61"/>
      <c r="AJY236" s="61"/>
      <c r="AJZ236" s="61"/>
      <c r="AKA236" s="61"/>
      <c r="AKB236" s="61"/>
      <c r="AKC236" s="61"/>
      <c r="AKD236" s="61"/>
      <c r="AKE236" s="61"/>
      <c r="AKF236" s="61"/>
      <c r="AKG236" s="61"/>
      <c r="AKH236" s="61"/>
      <c r="AKI236" s="61"/>
      <c r="AKJ236" s="61"/>
      <c r="AKK236" s="61"/>
      <c r="AKL236" s="61"/>
      <c r="AKM236" s="61"/>
      <c r="AKN236" s="61"/>
      <c r="AKO236" s="61"/>
      <c r="AKP236" s="61"/>
      <c r="AKQ236" s="61"/>
      <c r="AKR236" s="61"/>
      <c r="AKS236" s="61"/>
      <c r="AKT236" s="61"/>
      <c r="AKU236" s="61"/>
      <c r="AKV236" s="61"/>
      <c r="AKW236" s="61"/>
      <c r="AKX236" s="61"/>
      <c r="AKY236" s="61"/>
      <c r="AKZ236" s="61"/>
      <c r="ALA236" s="61"/>
      <c r="ALB236" s="61"/>
      <c r="ALC236" s="61"/>
      <c r="ALD236" s="61"/>
      <c r="ALE236" s="61"/>
      <c r="ALF236" s="61"/>
      <c r="ALG236" s="61"/>
      <c r="ALH236" s="61"/>
      <c r="ALI236" s="61"/>
      <c r="ALJ236" s="61"/>
      <c r="ALK236" s="61"/>
      <c r="ALL236" s="61"/>
      <c r="ALM236" s="61"/>
      <c r="ALN236" s="61"/>
      <c r="ALO236" s="61"/>
      <c r="ALP236" s="61"/>
      <c r="ALQ236" s="61"/>
      <c r="ALR236" s="61"/>
      <c r="ALS236" s="61"/>
      <c r="ALT236" s="61"/>
      <c r="ALU236" s="61"/>
      <c r="ALV236" s="61"/>
      <c r="ALW236" s="61"/>
      <c r="ALX236" s="61"/>
      <c r="ALY236" s="61"/>
      <c r="ALZ236" s="61"/>
      <c r="AMA236" s="61"/>
      <c r="AMB236" s="61"/>
      <c r="AMC236" s="61"/>
      <c r="AMD236" s="61"/>
      <c r="AME236" s="61"/>
      <c r="AMF236" s="61"/>
      <c r="AMG236" s="61"/>
      <c r="AMH236" s="61"/>
      <c r="AMI236" s="61"/>
      <c r="AMJ236" s="61"/>
      <c r="AMK236" s="61"/>
      <c r="AML236" s="61"/>
      <c r="AMM236" s="61"/>
      <c r="AMN236" s="61"/>
      <c r="AMO236" s="61"/>
      <c r="AMP236" s="61"/>
      <c r="AMQ236" s="61"/>
      <c r="AMR236" s="61"/>
      <c r="AMS236" s="61"/>
      <c r="AMT236" s="61"/>
      <c r="AMU236" s="61"/>
      <c r="AMV236" s="61"/>
      <c r="AMW236" s="61"/>
      <c r="AMX236" s="61"/>
      <c r="AMY236" s="61"/>
      <c r="AMZ236" s="61"/>
      <c r="ANA236" s="61"/>
      <c r="ANB236" s="61"/>
      <c r="ANC236" s="61"/>
      <c r="AND236" s="61"/>
      <c r="ANE236" s="61"/>
      <c r="ANF236" s="61"/>
      <c r="ANG236" s="61"/>
      <c r="ANH236" s="61"/>
      <c r="ANI236" s="61"/>
      <c r="ANJ236" s="61"/>
      <c r="ANK236" s="61"/>
      <c r="ANL236" s="61"/>
      <c r="ANM236" s="61"/>
      <c r="ANN236" s="61"/>
      <c r="ANO236" s="61"/>
      <c r="ANP236" s="61"/>
      <c r="ANQ236" s="61"/>
      <c r="ANR236" s="61"/>
      <c r="ANS236" s="61"/>
      <c r="ANT236" s="61"/>
      <c r="ANU236" s="61"/>
      <c r="ANV236" s="61"/>
      <c r="ANW236" s="61"/>
      <c r="ANX236" s="61"/>
      <c r="ANY236" s="61"/>
      <c r="ANZ236" s="61"/>
      <c r="AOA236" s="61"/>
      <c r="AOB236" s="61"/>
      <c r="AOC236" s="61"/>
      <c r="AOD236" s="61"/>
      <c r="AOE236" s="61"/>
      <c r="AOF236" s="61"/>
      <c r="AOG236" s="61"/>
      <c r="AOH236" s="61"/>
      <c r="AOI236" s="61"/>
      <c r="AOJ236" s="61"/>
      <c r="AOK236" s="61"/>
      <c r="AOL236" s="61"/>
      <c r="AOM236" s="61"/>
      <c r="AON236" s="61"/>
      <c r="AOO236" s="61"/>
      <c r="AOP236" s="61"/>
      <c r="AOQ236" s="61"/>
      <c r="AOR236" s="61"/>
      <c r="AOS236" s="61"/>
      <c r="AOT236" s="61"/>
      <c r="AOU236" s="61"/>
      <c r="AOV236" s="61"/>
      <c r="AOW236" s="61"/>
      <c r="AOX236" s="61"/>
      <c r="AOY236" s="61"/>
      <c r="AOZ236" s="61"/>
      <c r="APA236" s="61"/>
      <c r="APB236" s="61"/>
      <c r="APC236" s="61"/>
      <c r="APD236" s="61"/>
      <c r="APE236" s="61"/>
      <c r="APF236" s="61"/>
      <c r="APG236" s="61"/>
      <c r="APH236" s="61"/>
      <c r="API236" s="61"/>
      <c r="APJ236" s="61"/>
      <c r="APK236" s="61"/>
      <c r="APL236" s="61"/>
      <c r="APM236" s="61"/>
      <c r="APN236" s="61"/>
      <c r="APO236" s="61"/>
      <c r="APP236" s="61"/>
      <c r="APQ236" s="61"/>
      <c r="APR236" s="61"/>
      <c r="APS236" s="61"/>
      <c r="APT236" s="61"/>
      <c r="APU236" s="61"/>
      <c r="APV236" s="61"/>
      <c r="APW236" s="61"/>
      <c r="APX236" s="61"/>
      <c r="APY236" s="61"/>
      <c r="APZ236" s="61"/>
      <c r="AQA236" s="61"/>
      <c r="AQB236" s="61"/>
      <c r="AQC236" s="61"/>
      <c r="AQD236" s="61"/>
      <c r="AQE236" s="61"/>
      <c r="AQF236" s="61"/>
      <c r="AQG236" s="61"/>
      <c r="AQH236" s="61"/>
      <c r="AQI236" s="61"/>
      <c r="AQJ236" s="61"/>
      <c r="AQK236" s="61"/>
      <c r="AQL236" s="61"/>
      <c r="AQM236" s="61"/>
      <c r="AQN236" s="61"/>
      <c r="AQO236" s="61"/>
      <c r="AQP236" s="61"/>
      <c r="AQQ236" s="61"/>
      <c r="AQR236" s="61"/>
      <c r="AQS236" s="61"/>
      <c r="AQT236" s="61"/>
      <c r="AQU236" s="61"/>
      <c r="AQV236" s="61"/>
      <c r="AQW236" s="61"/>
      <c r="AQX236" s="61"/>
      <c r="AQY236" s="61"/>
      <c r="AQZ236" s="61"/>
      <c r="ARA236" s="61"/>
      <c r="ARB236" s="61"/>
      <c r="ARC236" s="61"/>
      <c r="ARD236" s="61"/>
      <c r="ARE236" s="61"/>
      <c r="ARF236" s="61"/>
      <c r="ARG236" s="61"/>
      <c r="ARH236" s="61"/>
      <c r="ARI236" s="61"/>
      <c r="ARJ236" s="61"/>
      <c r="ARK236" s="61"/>
      <c r="ARL236" s="61"/>
      <c r="ARM236" s="61"/>
      <c r="ARN236" s="61"/>
      <c r="ARO236" s="61"/>
      <c r="ARP236" s="61"/>
      <c r="ARQ236" s="61"/>
      <c r="ARR236" s="61"/>
      <c r="ARS236" s="61"/>
      <c r="ART236" s="61"/>
      <c r="ARU236" s="61"/>
      <c r="ARV236" s="61"/>
      <c r="ARW236" s="61"/>
      <c r="ARX236" s="61"/>
      <c r="ARY236" s="61"/>
      <c r="ARZ236" s="61"/>
      <c r="ASA236" s="61"/>
      <c r="ASB236" s="61"/>
      <c r="ASC236" s="61"/>
      <c r="ASD236" s="61"/>
      <c r="ASE236" s="61"/>
      <c r="ASF236" s="61"/>
      <c r="ASG236" s="61"/>
      <c r="ASH236" s="61"/>
      <c r="ASI236" s="61"/>
      <c r="ASJ236" s="61"/>
      <c r="ASK236" s="61"/>
      <c r="ASL236" s="61"/>
      <c r="ASM236" s="61"/>
      <c r="ASN236" s="61"/>
      <c r="ASO236" s="61"/>
      <c r="ASP236" s="61"/>
      <c r="ASQ236" s="61"/>
      <c r="ASR236" s="61"/>
      <c r="ASS236" s="61"/>
      <c r="AST236" s="61"/>
      <c r="ASU236" s="61"/>
      <c r="ASV236" s="61"/>
      <c r="ASW236" s="61"/>
      <c r="ASX236" s="61"/>
      <c r="ASY236" s="61"/>
      <c r="ASZ236" s="61"/>
      <c r="ATA236" s="61"/>
      <c r="ATB236" s="61"/>
      <c r="ATC236" s="61"/>
      <c r="ATD236" s="61"/>
      <c r="ATE236" s="61"/>
      <c r="ATF236" s="61"/>
      <c r="ATG236" s="61"/>
      <c r="ATH236" s="61"/>
      <c r="ATI236" s="61"/>
      <c r="ATJ236" s="61"/>
      <c r="ATK236" s="61"/>
      <c r="ATL236" s="61"/>
      <c r="ATM236" s="61"/>
      <c r="ATN236" s="61"/>
      <c r="ATO236" s="61"/>
      <c r="ATP236" s="61"/>
      <c r="ATQ236" s="61"/>
      <c r="ATR236" s="61"/>
      <c r="ATS236" s="61"/>
      <c r="ATT236" s="61"/>
      <c r="ATU236" s="61"/>
      <c r="ATV236" s="61"/>
      <c r="ATW236" s="61"/>
      <c r="ATX236" s="61"/>
      <c r="ATY236" s="61"/>
      <c r="ATZ236" s="61"/>
      <c r="AUA236" s="61"/>
      <c r="AUB236" s="61"/>
      <c r="AUC236" s="61"/>
      <c r="AUD236" s="61"/>
      <c r="AUE236" s="61"/>
      <c r="AUF236" s="61"/>
      <c r="AUG236" s="61"/>
      <c r="AUH236" s="61"/>
      <c r="AUI236" s="61"/>
      <c r="AUJ236" s="61"/>
      <c r="AUK236" s="61"/>
      <c r="AUL236" s="61"/>
      <c r="AUM236" s="61"/>
      <c r="AUN236" s="61"/>
      <c r="AUO236" s="61"/>
      <c r="AUP236" s="61"/>
      <c r="AUQ236" s="61"/>
      <c r="AUR236" s="61"/>
      <c r="AUS236" s="61"/>
      <c r="AUT236" s="61"/>
      <c r="AUU236" s="61"/>
      <c r="AUV236" s="61"/>
      <c r="AUW236" s="61"/>
      <c r="AUX236" s="61"/>
      <c r="AUY236" s="61"/>
      <c r="AUZ236" s="61"/>
      <c r="AVA236" s="61"/>
      <c r="AVB236" s="61"/>
      <c r="AVC236" s="61"/>
      <c r="AVD236" s="61"/>
      <c r="AVE236" s="61"/>
      <c r="AVF236" s="61"/>
      <c r="AVG236" s="61"/>
      <c r="AVH236" s="61"/>
      <c r="AVI236" s="61"/>
      <c r="AVJ236" s="61"/>
      <c r="AVK236" s="61"/>
      <c r="AVL236" s="61"/>
      <c r="AVM236" s="61"/>
      <c r="AVN236" s="61"/>
      <c r="AVO236" s="61"/>
      <c r="AVP236" s="61"/>
      <c r="AVQ236" s="61"/>
      <c r="AVR236" s="61"/>
      <c r="AVS236" s="61"/>
      <c r="AVT236" s="61"/>
      <c r="AVU236" s="61"/>
      <c r="AVV236" s="61"/>
      <c r="AVW236" s="61"/>
      <c r="AVX236" s="61"/>
      <c r="AVY236" s="61"/>
      <c r="AVZ236" s="61"/>
      <c r="AWA236" s="61"/>
      <c r="AWB236" s="61"/>
      <c r="AWC236" s="61"/>
      <c r="AWD236" s="61"/>
      <c r="AWE236" s="61"/>
      <c r="AWF236" s="61"/>
      <c r="AWG236" s="61"/>
      <c r="AWH236" s="61"/>
      <c r="AWI236" s="61"/>
      <c r="AWJ236" s="61"/>
      <c r="AWK236" s="61"/>
      <c r="AWL236" s="61"/>
      <c r="AWM236" s="61"/>
      <c r="AWN236" s="61"/>
      <c r="AWO236" s="61"/>
      <c r="AWP236" s="61"/>
      <c r="AWQ236" s="61"/>
      <c r="AWR236" s="61"/>
      <c r="AWS236" s="61"/>
      <c r="AWT236" s="61"/>
      <c r="AWU236" s="61"/>
      <c r="AWV236" s="61"/>
      <c r="AWW236" s="61"/>
      <c r="AWX236" s="61"/>
      <c r="AWY236" s="61"/>
      <c r="AWZ236" s="61"/>
      <c r="AXA236" s="61"/>
      <c r="AXB236" s="61"/>
      <c r="AXC236" s="61"/>
      <c r="AXD236" s="61"/>
      <c r="AXE236" s="61"/>
      <c r="AXF236" s="61"/>
      <c r="AXG236" s="61"/>
      <c r="AXH236" s="61"/>
      <c r="AXI236" s="61"/>
      <c r="AXJ236" s="61"/>
      <c r="AXK236" s="61"/>
      <c r="AXL236" s="61"/>
      <c r="AXM236" s="61"/>
      <c r="AXN236" s="61"/>
      <c r="AXO236" s="61"/>
      <c r="AXP236" s="61"/>
      <c r="AXQ236" s="61"/>
      <c r="AXR236" s="61"/>
      <c r="AXS236" s="61"/>
      <c r="AXT236" s="61"/>
      <c r="AXU236" s="61"/>
      <c r="AXV236" s="61"/>
      <c r="AXW236" s="61"/>
      <c r="AXX236" s="61"/>
      <c r="AXY236" s="61"/>
      <c r="AXZ236" s="61"/>
      <c r="AYA236" s="61"/>
      <c r="AYB236" s="61"/>
      <c r="AYC236" s="61"/>
      <c r="AYD236" s="61"/>
      <c r="AYE236" s="61"/>
      <c r="AYF236" s="61"/>
      <c r="AYG236" s="61"/>
      <c r="AYH236" s="61"/>
      <c r="AYI236" s="61"/>
      <c r="AYJ236" s="61"/>
      <c r="AYK236" s="61"/>
      <c r="AYL236" s="61"/>
      <c r="AYM236" s="61"/>
      <c r="AYN236" s="61"/>
      <c r="AYO236" s="61"/>
      <c r="AYP236" s="61"/>
      <c r="AYQ236" s="61"/>
      <c r="AYR236" s="61"/>
      <c r="AYS236" s="61"/>
      <c r="AYT236" s="61"/>
      <c r="AYU236" s="61"/>
      <c r="AYV236" s="61"/>
      <c r="AYW236" s="61"/>
      <c r="AYX236" s="61"/>
      <c r="AYY236" s="61"/>
      <c r="AYZ236" s="61"/>
      <c r="AZA236" s="61"/>
      <c r="AZB236" s="61"/>
      <c r="AZC236" s="61"/>
      <c r="AZD236" s="61"/>
      <c r="AZE236" s="61"/>
      <c r="AZF236" s="61"/>
      <c r="AZG236" s="61"/>
      <c r="AZH236" s="61"/>
      <c r="AZI236" s="61"/>
      <c r="AZJ236" s="61"/>
      <c r="AZK236" s="61"/>
      <c r="AZL236" s="61"/>
      <c r="AZM236" s="61"/>
      <c r="AZN236" s="61"/>
      <c r="AZO236" s="61"/>
      <c r="AZP236" s="61"/>
      <c r="AZQ236" s="61"/>
      <c r="AZR236" s="61"/>
      <c r="AZS236" s="61"/>
      <c r="AZT236" s="61"/>
      <c r="AZU236" s="61"/>
      <c r="AZV236" s="61"/>
      <c r="AZW236" s="61"/>
      <c r="AZX236" s="61"/>
      <c r="AZY236" s="61"/>
      <c r="AZZ236" s="61"/>
      <c r="BAA236" s="61"/>
      <c r="BAB236" s="61"/>
      <c r="BAC236" s="61"/>
      <c r="BAD236" s="61"/>
      <c r="BAE236" s="61"/>
      <c r="BAF236" s="61"/>
      <c r="BAG236" s="61"/>
      <c r="BAH236" s="61"/>
      <c r="BAI236" s="61"/>
      <c r="BAJ236" s="61"/>
      <c r="BAK236" s="61"/>
      <c r="BAL236" s="61"/>
      <c r="BAM236" s="61"/>
      <c r="BAN236" s="61"/>
      <c r="BAO236" s="61"/>
      <c r="BAP236" s="61"/>
      <c r="BAQ236" s="61"/>
      <c r="BAR236" s="61"/>
      <c r="BAS236" s="61"/>
      <c r="BAT236" s="61"/>
      <c r="BAU236" s="61"/>
      <c r="BAV236" s="61"/>
      <c r="BAW236" s="61"/>
      <c r="BAX236" s="61"/>
      <c r="BAY236" s="61"/>
      <c r="BAZ236" s="61"/>
      <c r="BBA236" s="61"/>
      <c r="BBB236" s="61"/>
      <c r="BBC236" s="61"/>
      <c r="BBD236" s="61"/>
      <c r="BBE236" s="61"/>
      <c r="BBF236" s="61"/>
      <c r="BBG236" s="61"/>
      <c r="BBH236" s="61"/>
      <c r="BBI236" s="61"/>
      <c r="BBJ236" s="61"/>
      <c r="BBK236" s="61"/>
      <c r="BBL236" s="61"/>
      <c r="BBM236" s="61"/>
      <c r="BBN236" s="61"/>
      <c r="BBO236" s="61"/>
      <c r="BBP236" s="61"/>
      <c r="BBQ236" s="61"/>
      <c r="BBR236" s="61"/>
      <c r="BBS236" s="61"/>
      <c r="BBT236" s="61"/>
      <c r="BBU236" s="61"/>
      <c r="BBV236" s="61"/>
      <c r="BBW236" s="61"/>
      <c r="BBX236" s="61"/>
      <c r="BBY236" s="61"/>
      <c r="BBZ236" s="61"/>
      <c r="BCA236" s="61"/>
      <c r="BCB236" s="61"/>
      <c r="BCC236" s="61"/>
      <c r="BCD236" s="61"/>
      <c r="BCE236" s="61"/>
      <c r="BCF236" s="61"/>
      <c r="BCG236" s="61"/>
      <c r="BCH236" s="61"/>
      <c r="BCI236" s="61"/>
      <c r="BCJ236" s="61"/>
      <c r="BCK236" s="61"/>
      <c r="BCL236" s="61"/>
      <c r="BCM236" s="61"/>
      <c r="BCN236" s="61"/>
      <c r="BCO236" s="61"/>
      <c r="BCP236" s="61"/>
      <c r="BCQ236" s="61"/>
      <c r="BCR236" s="61"/>
      <c r="BCS236" s="61"/>
      <c r="BCT236" s="61"/>
      <c r="BCU236" s="61"/>
      <c r="BCV236" s="61"/>
      <c r="BCW236" s="61"/>
      <c r="BCX236" s="61"/>
      <c r="BCY236" s="61"/>
      <c r="BCZ236" s="61"/>
      <c r="BDA236" s="61"/>
      <c r="BDB236" s="61"/>
      <c r="BDC236" s="61"/>
      <c r="BDD236" s="61"/>
      <c r="BDE236" s="61"/>
      <c r="BDF236" s="61"/>
      <c r="BDG236" s="61"/>
      <c r="BDH236" s="61"/>
      <c r="BDI236" s="61"/>
      <c r="BDJ236" s="61"/>
      <c r="BDK236" s="61"/>
      <c r="BDL236" s="61"/>
      <c r="BDM236" s="61"/>
      <c r="BDN236" s="61"/>
      <c r="BDO236" s="61"/>
      <c r="BDP236" s="61"/>
      <c r="BDQ236" s="61"/>
      <c r="BDR236" s="61"/>
      <c r="BDS236" s="61"/>
      <c r="BDT236" s="61"/>
      <c r="BDU236" s="61"/>
      <c r="BDV236" s="61"/>
      <c r="BDW236" s="61"/>
      <c r="BDX236" s="61"/>
      <c r="BDY236" s="61"/>
      <c r="BDZ236" s="61"/>
      <c r="BEA236" s="61"/>
      <c r="BEB236" s="61"/>
      <c r="BEC236" s="61"/>
      <c r="BED236" s="61"/>
      <c r="BEE236" s="61"/>
      <c r="BEF236" s="61"/>
      <c r="BEG236" s="61"/>
      <c r="BEH236" s="61"/>
      <c r="BEI236" s="61"/>
      <c r="BEJ236" s="61"/>
      <c r="BEK236" s="61"/>
      <c r="BEL236" s="61"/>
      <c r="BEM236" s="61"/>
      <c r="BEN236" s="61"/>
      <c r="BEO236" s="61"/>
      <c r="BEP236" s="61"/>
      <c r="BEQ236" s="61"/>
      <c r="BER236" s="61"/>
      <c r="BES236" s="61"/>
      <c r="BET236" s="61"/>
      <c r="BEU236" s="61"/>
      <c r="BEV236" s="61"/>
      <c r="BEW236" s="61"/>
      <c r="BEX236" s="61"/>
      <c r="BEY236" s="61"/>
      <c r="BEZ236" s="61"/>
      <c r="BFA236" s="61"/>
      <c r="BFB236" s="61"/>
      <c r="BFC236" s="61"/>
      <c r="BFD236" s="61"/>
      <c r="BFE236" s="61"/>
      <c r="BFF236" s="61"/>
      <c r="BFG236" s="61"/>
      <c r="BFH236" s="61"/>
      <c r="BFI236" s="61"/>
      <c r="BFJ236" s="61"/>
      <c r="BFK236" s="61"/>
      <c r="BFL236" s="61"/>
      <c r="BFM236" s="61"/>
      <c r="BFN236" s="61"/>
      <c r="BFO236" s="61"/>
      <c r="BFP236" s="61"/>
      <c r="BFQ236" s="61"/>
      <c r="BFR236" s="61"/>
      <c r="BFS236" s="61"/>
      <c r="BFT236" s="61"/>
      <c r="BFU236" s="61"/>
      <c r="BFV236" s="61"/>
      <c r="BFW236" s="61"/>
      <c r="BFX236" s="61"/>
      <c r="BFY236" s="61"/>
      <c r="BFZ236" s="61"/>
      <c r="BGA236" s="61"/>
      <c r="BGB236" s="61"/>
      <c r="BGC236" s="61"/>
      <c r="BGD236" s="61"/>
      <c r="BGE236" s="61"/>
      <c r="BGF236" s="61"/>
      <c r="BGG236" s="61"/>
      <c r="BGH236" s="61"/>
      <c r="BGI236" s="61"/>
      <c r="BGJ236" s="61"/>
      <c r="BGK236" s="61"/>
      <c r="BGL236" s="61"/>
      <c r="BGM236" s="61"/>
      <c r="BGN236" s="61"/>
      <c r="BGO236" s="61"/>
      <c r="BGP236" s="61"/>
      <c r="BGQ236" s="61"/>
      <c r="BGR236" s="61"/>
      <c r="BGS236" s="61"/>
      <c r="BGT236" s="61"/>
      <c r="BGU236" s="61"/>
      <c r="BGV236" s="61"/>
      <c r="BGW236" s="61"/>
      <c r="BGX236" s="61"/>
      <c r="BGY236" s="61"/>
      <c r="BGZ236" s="61"/>
      <c r="BHA236" s="61"/>
      <c r="BHB236" s="61"/>
      <c r="BHC236" s="61"/>
      <c r="BHD236" s="61"/>
      <c r="BHE236" s="61"/>
      <c r="BHF236" s="61"/>
      <c r="BHG236" s="61"/>
      <c r="BHH236" s="61"/>
      <c r="BHI236" s="61"/>
      <c r="BHJ236" s="61"/>
      <c r="BHK236" s="61"/>
      <c r="BHL236" s="61"/>
      <c r="BHM236" s="61"/>
      <c r="BHN236" s="61"/>
      <c r="BHO236" s="61"/>
      <c r="BHP236" s="61"/>
      <c r="BHQ236" s="61"/>
      <c r="BHR236" s="61"/>
      <c r="BHS236" s="61"/>
      <c r="BHT236" s="61"/>
      <c r="BHU236" s="61"/>
      <c r="BHV236" s="61"/>
      <c r="BHW236" s="61"/>
      <c r="BHX236" s="61"/>
      <c r="BHY236" s="61"/>
      <c r="BHZ236" s="61"/>
      <c r="BIA236" s="61"/>
      <c r="BIB236" s="61"/>
      <c r="BIC236" s="61"/>
      <c r="BID236" s="61"/>
      <c r="BIE236" s="61"/>
      <c r="BIF236" s="61"/>
      <c r="BIG236" s="61"/>
      <c r="BIH236" s="61"/>
      <c r="BII236" s="61"/>
      <c r="BIJ236" s="61"/>
      <c r="BIK236" s="61"/>
      <c r="BIL236" s="61"/>
      <c r="BIM236" s="61"/>
      <c r="BIN236" s="61"/>
      <c r="BIO236" s="61"/>
      <c r="BIP236" s="61"/>
      <c r="BIQ236" s="61"/>
      <c r="BIR236" s="61"/>
      <c r="BIS236" s="61"/>
      <c r="BIT236" s="61"/>
      <c r="BIU236" s="61"/>
      <c r="BIV236" s="61"/>
      <c r="BIW236" s="61"/>
      <c r="BIX236" s="61"/>
      <c r="BIY236" s="61"/>
      <c r="BIZ236" s="61"/>
      <c r="BJA236" s="61"/>
      <c r="BJB236" s="61"/>
      <c r="BJC236" s="61"/>
      <c r="BJD236" s="61"/>
      <c r="BJE236" s="61"/>
      <c r="BJF236" s="61"/>
      <c r="BJG236" s="61"/>
      <c r="BJH236" s="61"/>
      <c r="BJI236" s="61"/>
      <c r="BJJ236" s="61"/>
      <c r="BJK236" s="61"/>
      <c r="BJL236" s="61"/>
      <c r="BJM236" s="61"/>
      <c r="BJN236" s="61"/>
      <c r="BJO236" s="61"/>
      <c r="BJP236" s="61"/>
      <c r="BJQ236" s="61"/>
      <c r="BJR236" s="61"/>
      <c r="BJS236" s="61"/>
      <c r="BJT236" s="61"/>
      <c r="BJU236" s="61"/>
      <c r="BJV236" s="61"/>
      <c r="BJW236" s="61"/>
      <c r="BJX236" s="61"/>
      <c r="BJY236" s="61"/>
      <c r="BJZ236" s="61"/>
      <c r="BKA236" s="61"/>
      <c r="BKB236" s="61"/>
      <c r="BKC236" s="61"/>
      <c r="BKD236" s="61"/>
      <c r="BKE236" s="61"/>
      <c r="BKF236" s="61"/>
      <c r="BKG236" s="61"/>
      <c r="BKH236" s="61"/>
      <c r="BKI236" s="61"/>
      <c r="BKJ236" s="61"/>
      <c r="BKK236" s="61"/>
      <c r="BKL236" s="61"/>
      <c r="BKM236" s="61"/>
      <c r="BKN236" s="61"/>
      <c r="BKO236" s="61"/>
      <c r="BKP236" s="61"/>
      <c r="BKQ236" s="61"/>
      <c r="BKR236" s="61"/>
      <c r="BKS236" s="61"/>
      <c r="BKT236" s="61"/>
      <c r="BKU236" s="61"/>
      <c r="BKV236" s="61"/>
      <c r="BKW236" s="61"/>
      <c r="BKX236" s="61"/>
      <c r="BKY236" s="61"/>
      <c r="BKZ236" s="61"/>
      <c r="BLA236" s="61"/>
      <c r="BLB236" s="61"/>
      <c r="BLC236" s="61"/>
      <c r="BLD236" s="61"/>
      <c r="BLE236" s="61"/>
      <c r="BLF236" s="61"/>
      <c r="BLG236" s="61"/>
      <c r="BLH236" s="61"/>
      <c r="BLI236" s="61"/>
      <c r="BLJ236" s="61"/>
      <c r="BLK236" s="61"/>
      <c r="BLL236" s="61"/>
      <c r="BLM236" s="61"/>
      <c r="BLN236" s="61"/>
      <c r="BLO236" s="61"/>
      <c r="BLP236" s="61"/>
      <c r="BLQ236" s="61"/>
      <c r="BLR236" s="61"/>
      <c r="BLS236" s="61"/>
      <c r="BLT236" s="61"/>
      <c r="BLU236" s="61"/>
      <c r="BLV236" s="61"/>
      <c r="BLW236" s="61"/>
      <c r="BLX236" s="61"/>
      <c r="BLY236" s="61"/>
      <c r="BLZ236" s="61"/>
      <c r="BMA236" s="61"/>
      <c r="BMB236" s="61"/>
      <c r="BMC236" s="61"/>
      <c r="BMD236" s="61"/>
      <c r="BME236" s="61"/>
      <c r="BMF236" s="61"/>
      <c r="BMG236" s="61"/>
      <c r="BMH236" s="61"/>
      <c r="BMI236" s="61"/>
      <c r="BMJ236" s="61"/>
      <c r="BMK236" s="61"/>
      <c r="BML236" s="61"/>
      <c r="BMM236" s="61"/>
      <c r="BMN236" s="61"/>
      <c r="BMO236" s="61"/>
      <c r="BMP236" s="61"/>
      <c r="BMQ236" s="61"/>
      <c r="BMR236" s="61"/>
      <c r="BMS236" s="61"/>
      <c r="BMT236" s="61"/>
      <c r="BMU236" s="61"/>
      <c r="BMV236" s="61"/>
      <c r="BMW236" s="61"/>
      <c r="BMX236" s="61"/>
      <c r="BMY236" s="61"/>
      <c r="BMZ236" s="61"/>
      <c r="BNA236" s="61"/>
      <c r="BNB236" s="61"/>
      <c r="BNC236" s="61"/>
      <c r="BND236" s="61"/>
      <c r="BNE236" s="61"/>
      <c r="BNF236" s="61"/>
      <c r="BNG236" s="61"/>
      <c r="BNH236" s="61"/>
      <c r="BNI236" s="61"/>
      <c r="BNJ236" s="61"/>
      <c r="BNK236" s="61"/>
      <c r="BNL236" s="61"/>
      <c r="BNM236" s="61"/>
      <c r="BNN236" s="61"/>
      <c r="BNO236" s="61"/>
      <c r="BNP236" s="61"/>
      <c r="BNQ236" s="61"/>
      <c r="BNR236" s="61"/>
      <c r="BNS236" s="61"/>
      <c r="BNT236" s="61"/>
      <c r="BNU236" s="61"/>
      <c r="BNV236" s="61"/>
      <c r="BNW236" s="61"/>
      <c r="BNX236" s="61"/>
      <c r="BNY236" s="61"/>
      <c r="BNZ236" s="61"/>
      <c r="BOA236" s="61"/>
      <c r="BOB236" s="61"/>
      <c r="BOC236" s="61"/>
      <c r="BOD236" s="61"/>
      <c r="BOE236" s="61"/>
      <c r="BOF236" s="61"/>
      <c r="BOG236" s="61"/>
      <c r="BOH236" s="61"/>
      <c r="BOI236" s="61"/>
      <c r="BOJ236" s="61"/>
      <c r="BOK236" s="61"/>
      <c r="BOL236" s="61"/>
      <c r="BOM236" s="61"/>
      <c r="BON236" s="61"/>
      <c r="BOO236" s="61"/>
      <c r="BOP236" s="61"/>
      <c r="BOQ236" s="61"/>
      <c r="BOR236" s="61"/>
      <c r="BOS236" s="61"/>
      <c r="BOT236" s="61"/>
      <c r="BOU236" s="61"/>
      <c r="BOV236" s="61"/>
      <c r="BOW236" s="61"/>
      <c r="BOX236" s="61"/>
      <c r="BOY236" s="61"/>
      <c r="BOZ236" s="61"/>
      <c r="BPA236" s="61"/>
      <c r="BPB236" s="61"/>
      <c r="BPC236" s="61"/>
      <c r="BPD236" s="61"/>
      <c r="BPE236" s="61"/>
      <c r="BPF236" s="61"/>
      <c r="BPG236" s="61"/>
      <c r="BPH236" s="61"/>
      <c r="BPI236" s="61"/>
      <c r="BPJ236" s="61"/>
      <c r="BPK236" s="61"/>
      <c r="BPL236" s="61"/>
      <c r="BPM236" s="61"/>
      <c r="BPN236" s="61"/>
      <c r="BPO236" s="61"/>
      <c r="BPP236" s="61"/>
      <c r="BPQ236" s="61"/>
      <c r="BPR236" s="61"/>
      <c r="BPS236" s="61"/>
      <c r="BPT236" s="61"/>
      <c r="BPU236" s="61"/>
      <c r="BPV236" s="61"/>
      <c r="BPW236" s="61"/>
      <c r="BPX236" s="61"/>
      <c r="BPY236" s="61"/>
      <c r="BPZ236" s="61"/>
      <c r="BQA236" s="61"/>
      <c r="BQB236" s="61"/>
      <c r="BQC236" s="61"/>
      <c r="BQD236" s="61"/>
      <c r="BQE236" s="61"/>
      <c r="BQF236" s="61"/>
      <c r="BQG236" s="61"/>
      <c r="BQH236" s="61"/>
      <c r="BQI236" s="61"/>
      <c r="BQJ236" s="61"/>
      <c r="BQK236" s="61"/>
      <c r="BQL236" s="61"/>
      <c r="BQM236" s="61"/>
      <c r="BQN236" s="61"/>
      <c r="BQO236" s="61"/>
      <c r="BQP236" s="61"/>
      <c r="BQQ236" s="61"/>
      <c r="BQR236" s="61"/>
      <c r="BQS236" s="61"/>
      <c r="BQT236" s="61"/>
      <c r="BQU236" s="61"/>
      <c r="BQV236" s="61"/>
      <c r="BQW236" s="61"/>
      <c r="BQX236" s="61"/>
      <c r="BQY236" s="61"/>
      <c r="BQZ236" s="61"/>
      <c r="BRA236" s="61"/>
      <c r="BRB236" s="61"/>
      <c r="BRC236" s="61"/>
      <c r="BRD236" s="61"/>
      <c r="BRE236" s="61"/>
      <c r="BRF236" s="61"/>
      <c r="BRG236" s="61"/>
      <c r="BRH236" s="61"/>
      <c r="BRI236" s="61"/>
      <c r="BRJ236" s="61"/>
      <c r="BRK236" s="61"/>
      <c r="BRL236" s="61"/>
      <c r="BRM236" s="61"/>
      <c r="BRN236" s="61"/>
      <c r="BRO236" s="61"/>
      <c r="BRP236" s="61"/>
      <c r="BRQ236" s="61"/>
      <c r="BRR236" s="61"/>
      <c r="BRS236" s="61"/>
      <c r="BRT236" s="61"/>
      <c r="BRU236" s="61"/>
      <c r="BRV236" s="61"/>
      <c r="BRW236" s="61"/>
      <c r="BRX236" s="61"/>
      <c r="BRY236" s="61"/>
      <c r="BRZ236" s="61"/>
      <c r="BSA236" s="61"/>
      <c r="BSB236" s="61"/>
      <c r="BSC236" s="61"/>
      <c r="BSD236" s="61"/>
      <c r="BSE236" s="61"/>
      <c r="BSF236" s="61"/>
      <c r="BSG236" s="61"/>
      <c r="BSH236" s="61"/>
      <c r="BSI236" s="61"/>
      <c r="BSJ236" s="61"/>
      <c r="BSK236" s="61"/>
      <c r="BSL236" s="61"/>
      <c r="BSM236" s="61"/>
      <c r="BSN236" s="61"/>
      <c r="BSO236" s="61"/>
      <c r="BSP236" s="61"/>
      <c r="BSQ236" s="61"/>
      <c r="BSR236" s="61"/>
      <c r="BSS236" s="61"/>
      <c r="BST236" s="61"/>
      <c r="BSU236" s="61"/>
      <c r="BSV236" s="61"/>
      <c r="BSW236" s="61"/>
      <c r="BSX236" s="61"/>
      <c r="BSY236" s="61"/>
      <c r="BSZ236" s="61"/>
      <c r="BTA236" s="61"/>
      <c r="BTB236" s="61"/>
      <c r="BTC236" s="61"/>
      <c r="BTD236" s="61"/>
      <c r="BTE236" s="61"/>
      <c r="BTF236" s="61"/>
      <c r="BTG236" s="61"/>
      <c r="BTH236" s="61"/>
      <c r="BTI236" s="61"/>
      <c r="BTJ236" s="61"/>
      <c r="BTK236" s="61"/>
      <c r="BTL236" s="61"/>
      <c r="BTM236" s="61"/>
      <c r="BTN236" s="61"/>
      <c r="BTO236" s="61"/>
      <c r="BTP236" s="61"/>
      <c r="BTQ236" s="61"/>
      <c r="BTR236" s="61"/>
      <c r="BTS236" s="61"/>
      <c r="BTT236" s="61"/>
      <c r="BTU236" s="61"/>
      <c r="BTV236" s="61"/>
      <c r="BTW236" s="61"/>
      <c r="BTX236" s="61"/>
      <c r="BTY236" s="61"/>
      <c r="BTZ236" s="61"/>
      <c r="BUA236" s="61"/>
      <c r="BUB236" s="61"/>
      <c r="BUC236" s="61"/>
      <c r="BUD236" s="61"/>
      <c r="BUE236" s="61"/>
      <c r="BUF236" s="61"/>
      <c r="BUG236" s="61"/>
      <c r="BUH236" s="61"/>
      <c r="BUI236" s="61"/>
      <c r="BUJ236" s="61"/>
      <c r="BUK236" s="61"/>
      <c r="BUL236" s="61"/>
      <c r="BUM236" s="61"/>
      <c r="BUN236" s="61"/>
      <c r="BUO236" s="61"/>
      <c r="BUP236" s="61"/>
      <c r="BUQ236" s="61"/>
      <c r="BUR236" s="61"/>
      <c r="BUS236" s="61"/>
      <c r="BUT236" s="61"/>
      <c r="BUU236" s="61"/>
      <c r="BUV236" s="61"/>
      <c r="BUW236" s="61"/>
      <c r="BUX236" s="61"/>
      <c r="BUY236" s="61"/>
      <c r="BUZ236" s="61"/>
      <c r="BVA236" s="61"/>
      <c r="BVB236" s="61"/>
      <c r="BVC236" s="61"/>
    </row>
    <row r="237" spans="1:1927" s="9" customFormat="1" ht="30" customHeight="1">
      <c r="A237" s="152"/>
      <c r="B237" s="158"/>
      <c r="C237" s="158"/>
      <c r="D237" s="158"/>
      <c r="E237" s="158"/>
      <c r="F237" s="159"/>
      <c r="G237" s="61"/>
      <c r="H237" s="61"/>
      <c r="I237" s="61"/>
      <c r="J237" s="61"/>
      <c r="K237" s="61"/>
      <c r="L237" s="61"/>
      <c r="M237" s="61"/>
      <c r="N237" s="61"/>
      <c r="O237" s="61"/>
      <c r="P237" s="61"/>
      <c r="Q237" s="61"/>
      <c r="R237" s="61"/>
      <c r="S237" s="61"/>
      <c r="T237" s="61"/>
      <c r="U237" s="61"/>
      <c r="V237" s="61"/>
      <c r="W237" s="61"/>
      <c r="X237" s="61"/>
      <c r="Y237" s="61"/>
      <c r="Z237" s="61"/>
      <c r="AA237" s="61"/>
      <c r="AB237" s="61"/>
      <c r="AC237" s="61"/>
      <c r="AD237" s="61"/>
      <c r="AE237" s="61"/>
      <c r="AF237" s="61"/>
      <c r="AG237" s="61"/>
      <c r="AH237" s="61"/>
      <c r="AI237" s="61"/>
      <c r="AJ237" s="61"/>
      <c r="AK237" s="61"/>
      <c r="AL237" s="61"/>
      <c r="AM237" s="61"/>
      <c r="AN237" s="61"/>
      <c r="AO237" s="61"/>
      <c r="AP237" s="61"/>
      <c r="AQ237" s="61"/>
      <c r="AR237" s="61"/>
      <c r="AS237" s="61"/>
      <c r="AT237" s="61"/>
      <c r="AU237" s="61"/>
      <c r="AV237" s="61"/>
      <c r="AW237" s="61"/>
      <c r="AX237" s="61"/>
      <c r="AY237" s="61"/>
      <c r="AZ237" s="61"/>
      <c r="BA237" s="61"/>
      <c r="BB237" s="61"/>
      <c r="BC237" s="61"/>
      <c r="BD237" s="61"/>
      <c r="BE237" s="61"/>
      <c r="BF237" s="61"/>
      <c r="BG237" s="61"/>
      <c r="BH237" s="61"/>
      <c r="BI237" s="61"/>
      <c r="BJ237" s="61"/>
      <c r="BK237" s="61"/>
      <c r="BL237" s="61"/>
      <c r="BM237" s="61"/>
      <c r="BN237" s="61"/>
      <c r="BO237" s="61"/>
      <c r="BP237" s="61"/>
      <c r="BQ237" s="61"/>
      <c r="BR237" s="61"/>
      <c r="BS237" s="61"/>
      <c r="BT237" s="61"/>
      <c r="BU237" s="61"/>
      <c r="BV237" s="61"/>
      <c r="BW237" s="61"/>
      <c r="BX237" s="61"/>
      <c r="BY237" s="61"/>
      <c r="BZ237" s="61"/>
      <c r="CA237" s="61"/>
      <c r="CB237" s="61"/>
      <c r="CC237" s="61"/>
      <c r="CD237" s="61"/>
      <c r="CE237" s="61"/>
      <c r="CF237" s="61"/>
      <c r="CG237" s="61"/>
      <c r="CH237" s="61"/>
      <c r="CI237" s="61"/>
      <c r="CJ237" s="61"/>
      <c r="CK237" s="61"/>
      <c r="CL237" s="61"/>
      <c r="CM237" s="61"/>
      <c r="CN237" s="61"/>
      <c r="CO237" s="61"/>
      <c r="CP237" s="61"/>
      <c r="CQ237" s="61"/>
      <c r="CR237" s="61"/>
      <c r="CS237" s="61"/>
      <c r="CT237" s="61"/>
      <c r="CU237" s="61"/>
      <c r="CV237" s="61"/>
      <c r="CW237" s="61"/>
      <c r="CX237" s="61"/>
      <c r="CY237" s="61"/>
      <c r="CZ237" s="61"/>
      <c r="DA237" s="61"/>
      <c r="DB237" s="61"/>
      <c r="DC237" s="61"/>
      <c r="DD237" s="61"/>
      <c r="DE237" s="61"/>
      <c r="DF237" s="61"/>
      <c r="DG237" s="61"/>
      <c r="DH237" s="61"/>
      <c r="DI237" s="61"/>
      <c r="DJ237" s="61"/>
      <c r="DK237" s="61"/>
      <c r="DL237" s="61"/>
      <c r="DM237" s="61"/>
      <c r="DN237" s="61"/>
      <c r="DO237" s="61"/>
      <c r="DP237" s="61"/>
      <c r="DQ237" s="61"/>
      <c r="DR237" s="61"/>
      <c r="DS237" s="61"/>
      <c r="DT237" s="61"/>
      <c r="DU237" s="61"/>
      <c r="DV237" s="61"/>
      <c r="DW237" s="61"/>
      <c r="DX237" s="61"/>
      <c r="DY237" s="61"/>
      <c r="DZ237" s="61"/>
      <c r="EA237" s="61"/>
      <c r="EB237" s="61"/>
      <c r="EC237" s="61"/>
      <c r="ED237" s="61"/>
      <c r="EE237" s="61"/>
      <c r="EF237" s="61"/>
      <c r="EG237" s="61"/>
      <c r="EH237" s="61"/>
      <c r="EI237" s="61"/>
      <c r="EJ237" s="61"/>
      <c r="EK237" s="61"/>
      <c r="EL237" s="61"/>
      <c r="EM237" s="61"/>
      <c r="EN237" s="61"/>
      <c r="EO237" s="61"/>
      <c r="EP237" s="61"/>
      <c r="EQ237" s="61"/>
      <c r="ER237" s="61"/>
      <c r="ES237" s="61"/>
      <c r="ET237" s="61"/>
      <c r="EU237" s="61"/>
      <c r="EV237" s="61"/>
      <c r="EW237" s="61"/>
      <c r="EX237" s="61"/>
      <c r="EY237" s="61"/>
      <c r="EZ237" s="61"/>
      <c r="FA237" s="61"/>
      <c r="FB237" s="61"/>
      <c r="FC237" s="61"/>
      <c r="FD237" s="61"/>
      <c r="FE237" s="61"/>
      <c r="FF237" s="61"/>
      <c r="FG237" s="61"/>
      <c r="FH237" s="61"/>
      <c r="FI237" s="61"/>
      <c r="FJ237" s="61"/>
      <c r="FK237" s="61"/>
      <c r="FL237" s="61"/>
      <c r="FM237" s="61"/>
      <c r="FN237" s="61"/>
      <c r="FO237" s="61"/>
      <c r="FP237" s="61"/>
      <c r="FQ237" s="61"/>
      <c r="FR237" s="61"/>
      <c r="FS237" s="61"/>
      <c r="FT237" s="61"/>
      <c r="FU237" s="61"/>
      <c r="FV237" s="61"/>
      <c r="FW237" s="61"/>
      <c r="FX237" s="61"/>
      <c r="FY237" s="61"/>
      <c r="FZ237" s="61"/>
      <c r="GA237" s="61"/>
      <c r="GB237" s="61"/>
      <c r="GC237" s="61"/>
      <c r="GD237" s="61"/>
      <c r="GE237" s="61"/>
      <c r="GF237" s="61"/>
      <c r="GG237" s="61"/>
      <c r="GH237" s="61"/>
      <c r="GI237" s="61"/>
      <c r="GJ237" s="61"/>
      <c r="GK237" s="61"/>
      <c r="GL237" s="61"/>
      <c r="GM237" s="61"/>
      <c r="GN237" s="61"/>
      <c r="GO237" s="61"/>
      <c r="GP237" s="61"/>
      <c r="GQ237" s="61"/>
      <c r="GR237" s="61"/>
      <c r="GS237" s="61"/>
      <c r="GT237" s="61"/>
      <c r="GU237" s="61"/>
      <c r="GV237" s="61"/>
      <c r="GW237" s="61"/>
      <c r="GX237" s="61"/>
      <c r="GY237" s="61"/>
      <c r="GZ237" s="61"/>
      <c r="HA237" s="61"/>
      <c r="HB237" s="61"/>
      <c r="HC237" s="61"/>
      <c r="HD237" s="61"/>
      <c r="HE237" s="61"/>
      <c r="HF237" s="61"/>
      <c r="HG237" s="61"/>
      <c r="HH237" s="61"/>
      <c r="HI237" s="61"/>
      <c r="HJ237" s="61"/>
      <c r="HK237" s="61"/>
      <c r="HL237" s="61"/>
      <c r="HM237" s="61"/>
      <c r="HN237" s="61"/>
      <c r="HO237" s="61"/>
      <c r="HP237" s="61"/>
      <c r="HQ237" s="61"/>
      <c r="HR237" s="61"/>
      <c r="HS237" s="61"/>
      <c r="HT237" s="61"/>
      <c r="HU237" s="61"/>
      <c r="HV237" s="61"/>
      <c r="HW237" s="61"/>
      <c r="HX237" s="61"/>
      <c r="HY237" s="61"/>
      <c r="HZ237" s="61"/>
      <c r="IA237" s="61"/>
      <c r="IB237" s="61"/>
      <c r="IC237" s="61"/>
      <c r="ID237" s="61"/>
      <c r="IE237" s="61"/>
      <c r="IF237" s="61"/>
      <c r="IG237" s="61"/>
      <c r="IH237" s="61"/>
      <c r="II237" s="61"/>
      <c r="IJ237" s="61"/>
      <c r="IK237" s="61"/>
      <c r="IL237" s="61"/>
      <c r="IM237" s="61"/>
      <c r="IN237" s="61"/>
      <c r="IO237" s="61"/>
      <c r="IP237" s="61"/>
      <c r="IQ237" s="61"/>
      <c r="IR237" s="61"/>
      <c r="IS237" s="61"/>
      <c r="IT237" s="61"/>
      <c r="IU237" s="61"/>
      <c r="IV237" s="61"/>
      <c r="IW237" s="61"/>
      <c r="IX237" s="61"/>
      <c r="IY237" s="61"/>
      <c r="IZ237" s="61"/>
      <c r="JA237" s="61"/>
      <c r="JB237" s="61"/>
      <c r="JC237" s="61"/>
      <c r="JD237" s="61"/>
      <c r="JE237" s="61"/>
      <c r="JF237" s="61"/>
      <c r="JG237" s="61"/>
      <c r="JH237" s="61"/>
      <c r="JI237" s="61"/>
      <c r="JJ237" s="61"/>
      <c r="JK237" s="61"/>
      <c r="JL237" s="61"/>
      <c r="JM237" s="61"/>
      <c r="JN237" s="61"/>
      <c r="JO237" s="61"/>
      <c r="JP237" s="61"/>
      <c r="JQ237" s="61"/>
      <c r="JR237" s="61"/>
      <c r="JS237" s="61"/>
      <c r="JT237" s="61"/>
      <c r="JU237" s="61"/>
      <c r="JV237" s="61"/>
      <c r="JW237" s="61"/>
      <c r="JX237" s="61"/>
      <c r="JY237" s="61"/>
      <c r="JZ237" s="61"/>
      <c r="KA237" s="61"/>
      <c r="KB237" s="61"/>
      <c r="KC237" s="61"/>
      <c r="KD237" s="61"/>
      <c r="KE237" s="61"/>
      <c r="KF237" s="61"/>
      <c r="KG237" s="61"/>
      <c r="KH237" s="61"/>
      <c r="KI237" s="61"/>
      <c r="KJ237" s="61"/>
      <c r="KK237" s="61"/>
      <c r="KL237" s="61"/>
      <c r="KM237" s="61"/>
      <c r="KN237" s="61"/>
      <c r="KO237" s="61"/>
      <c r="KP237" s="61"/>
      <c r="KQ237" s="61"/>
      <c r="KR237" s="61"/>
      <c r="KS237" s="61"/>
      <c r="KT237" s="61"/>
      <c r="KU237" s="61"/>
      <c r="KV237" s="61"/>
      <c r="KW237" s="61"/>
      <c r="KX237" s="61"/>
      <c r="KY237" s="61"/>
      <c r="KZ237" s="61"/>
      <c r="LA237" s="61"/>
      <c r="LB237" s="61"/>
      <c r="LC237" s="61"/>
      <c r="LD237" s="61"/>
      <c r="LE237" s="61"/>
      <c r="LF237" s="61"/>
      <c r="LG237" s="61"/>
      <c r="LH237" s="61"/>
      <c r="LI237" s="61"/>
      <c r="LJ237" s="61"/>
      <c r="LK237" s="61"/>
      <c r="LL237" s="61"/>
      <c r="LM237" s="61"/>
      <c r="LN237" s="61"/>
      <c r="LO237" s="61"/>
      <c r="LP237" s="61"/>
      <c r="LQ237" s="61"/>
      <c r="LR237" s="61"/>
      <c r="LS237" s="61"/>
      <c r="LT237" s="61"/>
      <c r="LU237" s="61"/>
      <c r="LV237" s="61"/>
      <c r="LW237" s="61"/>
      <c r="LX237" s="61"/>
      <c r="LY237" s="61"/>
      <c r="LZ237" s="61"/>
      <c r="MA237" s="61"/>
      <c r="MB237" s="61"/>
      <c r="MC237" s="61"/>
      <c r="MD237" s="61"/>
      <c r="ME237" s="61"/>
      <c r="MF237" s="61"/>
      <c r="MG237" s="61"/>
      <c r="MH237" s="61"/>
      <c r="MI237" s="61"/>
      <c r="MJ237" s="61"/>
      <c r="MK237" s="61"/>
      <c r="ML237" s="61"/>
      <c r="MM237" s="61"/>
      <c r="MN237" s="61"/>
      <c r="MO237" s="61"/>
      <c r="MP237" s="61"/>
      <c r="MQ237" s="61"/>
      <c r="MR237" s="61"/>
      <c r="MS237" s="61"/>
      <c r="MT237" s="61"/>
      <c r="MU237" s="61"/>
      <c r="MV237" s="61"/>
      <c r="MW237" s="61"/>
      <c r="MX237" s="61"/>
      <c r="MY237" s="61"/>
      <c r="MZ237" s="61"/>
      <c r="NA237" s="61"/>
      <c r="NB237" s="61"/>
      <c r="NC237" s="61"/>
      <c r="ND237" s="61"/>
      <c r="NE237" s="61"/>
      <c r="NF237" s="61"/>
      <c r="NG237" s="61"/>
      <c r="NH237" s="61"/>
      <c r="NI237" s="61"/>
      <c r="NJ237" s="61"/>
      <c r="NK237" s="61"/>
      <c r="NL237" s="61"/>
      <c r="NM237" s="61"/>
      <c r="NN237" s="61"/>
      <c r="NO237" s="61"/>
      <c r="NP237" s="61"/>
      <c r="NQ237" s="61"/>
      <c r="NR237" s="61"/>
      <c r="NS237" s="61"/>
      <c r="NT237" s="61"/>
      <c r="NU237" s="61"/>
      <c r="NV237" s="61"/>
      <c r="NW237" s="61"/>
      <c r="NX237" s="61"/>
      <c r="NY237" s="61"/>
      <c r="NZ237" s="61"/>
      <c r="OA237" s="61"/>
      <c r="OB237" s="61"/>
      <c r="OC237" s="61"/>
      <c r="OD237" s="61"/>
      <c r="OE237" s="61"/>
      <c r="OF237" s="61"/>
      <c r="OG237" s="61"/>
      <c r="OH237" s="61"/>
      <c r="OI237" s="61"/>
      <c r="OJ237" s="61"/>
      <c r="OK237" s="61"/>
      <c r="OL237" s="61"/>
      <c r="OM237" s="61"/>
      <c r="ON237" s="61"/>
      <c r="OO237" s="61"/>
      <c r="OP237" s="61"/>
      <c r="OQ237" s="61"/>
      <c r="OR237" s="61"/>
      <c r="OS237" s="61"/>
      <c r="OT237" s="61"/>
      <c r="OU237" s="61"/>
      <c r="OV237" s="61"/>
      <c r="OW237" s="61"/>
      <c r="OX237" s="61"/>
      <c r="OY237" s="61"/>
      <c r="OZ237" s="61"/>
      <c r="PA237" s="61"/>
      <c r="PB237" s="61"/>
      <c r="PC237" s="61"/>
      <c r="PD237" s="61"/>
      <c r="PE237" s="61"/>
      <c r="PF237" s="61"/>
      <c r="PG237" s="61"/>
      <c r="PH237" s="61"/>
      <c r="PI237" s="61"/>
      <c r="PJ237" s="61"/>
      <c r="PK237" s="61"/>
      <c r="PL237" s="61"/>
      <c r="PM237" s="61"/>
      <c r="PN237" s="61"/>
      <c r="PO237" s="61"/>
      <c r="PP237" s="61"/>
      <c r="PQ237" s="61"/>
      <c r="PR237" s="61"/>
      <c r="PS237" s="61"/>
      <c r="PT237" s="61"/>
      <c r="PU237" s="61"/>
      <c r="PV237" s="61"/>
      <c r="PW237" s="61"/>
      <c r="PX237" s="61"/>
      <c r="PY237" s="61"/>
      <c r="PZ237" s="61"/>
      <c r="QA237" s="61"/>
      <c r="QB237" s="61"/>
      <c r="QC237" s="61"/>
      <c r="QD237" s="61"/>
      <c r="QE237" s="61"/>
      <c r="QF237" s="61"/>
      <c r="QG237" s="61"/>
      <c r="QH237" s="61"/>
      <c r="QI237" s="61"/>
      <c r="QJ237" s="61"/>
      <c r="QK237" s="61"/>
      <c r="QL237" s="61"/>
      <c r="QM237" s="61"/>
      <c r="QN237" s="61"/>
      <c r="QO237" s="61"/>
      <c r="QP237" s="61"/>
      <c r="QQ237" s="61"/>
      <c r="QR237" s="61"/>
      <c r="QS237" s="61"/>
      <c r="QT237" s="61"/>
      <c r="QU237" s="61"/>
      <c r="QV237" s="61"/>
      <c r="QW237" s="61"/>
      <c r="QX237" s="61"/>
      <c r="QY237" s="61"/>
      <c r="QZ237" s="61"/>
      <c r="RA237" s="61"/>
      <c r="RB237" s="61"/>
      <c r="RC237" s="61"/>
      <c r="RD237" s="61"/>
      <c r="RE237" s="61"/>
      <c r="RF237" s="61"/>
      <c r="RG237" s="61"/>
      <c r="RH237" s="61"/>
      <c r="RI237" s="61"/>
      <c r="RJ237" s="61"/>
      <c r="RK237" s="61"/>
      <c r="RL237" s="61"/>
      <c r="RM237" s="61"/>
      <c r="RN237" s="61"/>
      <c r="RO237" s="61"/>
      <c r="RP237" s="61"/>
      <c r="RQ237" s="61"/>
      <c r="RR237" s="61"/>
      <c r="RS237" s="61"/>
      <c r="RT237" s="61"/>
      <c r="RU237" s="61"/>
      <c r="RV237" s="61"/>
      <c r="RW237" s="61"/>
      <c r="RX237" s="61"/>
      <c r="RY237" s="61"/>
      <c r="RZ237" s="61"/>
      <c r="SA237" s="61"/>
      <c r="SB237" s="61"/>
      <c r="SC237" s="61"/>
      <c r="SD237" s="61"/>
      <c r="SE237" s="61"/>
      <c r="SF237" s="61"/>
      <c r="SG237" s="61"/>
      <c r="SH237" s="61"/>
      <c r="SI237" s="61"/>
      <c r="SJ237" s="61"/>
      <c r="SK237" s="61"/>
      <c r="SL237" s="61"/>
      <c r="SM237" s="61"/>
      <c r="SN237" s="61"/>
      <c r="SO237" s="61"/>
      <c r="SP237" s="61"/>
      <c r="SQ237" s="61"/>
      <c r="SR237" s="61"/>
      <c r="SS237" s="61"/>
      <c r="ST237" s="61"/>
      <c r="SU237" s="61"/>
      <c r="SV237" s="61"/>
      <c r="SW237" s="61"/>
      <c r="SX237" s="61"/>
      <c r="SY237" s="61"/>
      <c r="SZ237" s="61"/>
      <c r="TA237" s="61"/>
      <c r="TB237" s="61"/>
      <c r="TC237" s="61"/>
      <c r="TD237" s="61"/>
      <c r="TE237" s="61"/>
      <c r="TF237" s="61"/>
      <c r="TG237" s="61"/>
      <c r="TH237" s="61"/>
      <c r="TI237" s="61"/>
      <c r="TJ237" s="61"/>
      <c r="TK237" s="61"/>
      <c r="TL237" s="61"/>
      <c r="TM237" s="61"/>
      <c r="TN237" s="61"/>
      <c r="TO237" s="61"/>
      <c r="TP237" s="61"/>
      <c r="TQ237" s="61"/>
      <c r="TR237" s="61"/>
      <c r="TS237" s="61"/>
      <c r="TT237" s="61"/>
      <c r="TU237" s="61"/>
      <c r="TV237" s="61"/>
      <c r="TW237" s="61"/>
      <c r="TX237" s="61"/>
      <c r="TY237" s="61"/>
      <c r="TZ237" s="61"/>
      <c r="UA237" s="61"/>
      <c r="UB237" s="61"/>
      <c r="UC237" s="61"/>
      <c r="UD237" s="61"/>
      <c r="UE237" s="61"/>
      <c r="UF237" s="61"/>
      <c r="UG237" s="61"/>
      <c r="UH237" s="61"/>
      <c r="UI237" s="61"/>
      <c r="UJ237" s="61"/>
      <c r="UK237" s="61"/>
      <c r="UL237" s="61"/>
      <c r="UM237" s="61"/>
      <c r="UN237" s="61"/>
      <c r="UO237" s="61"/>
      <c r="UP237" s="61"/>
      <c r="UQ237" s="61"/>
      <c r="UR237" s="61"/>
      <c r="US237" s="61"/>
      <c r="UT237" s="61"/>
      <c r="UU237" s="61"/>
      <c r="UV237" s="61"/>
      <c r="UW237" s="61"/>
      <c r="UX237" s="61"/>
      <c r="UY237" s="61"/>
      <c r="UZ237" s="61"/>
      <c r="VA237" s="61"/>
      <c r="VB237" s="61"/>
      <c r="VC237" s="61"/>
      <c r="VD237" s="61"/>
      <c r="VE237" s="61"/>
      <c r="VF237" s="61"/>
      <c r="VG237" s="61"/>
      <c r="VH237" s="61"/>
      <c r="VI237" s="61"/>
      <c r="VJ237" s="61"/>
      <c r="VK237" s="61"/>
      <c r="VL237" s="61"/>
      <c r="VM237" s="61"/>
      <c r="VN237" s="61"/>
      <c r="VO237" s="61"/>
      <c r="VP237" s="61"/>
      <c r="VQ237" s="61"/>
      <c r="VR237" s="61"/>
      <c r="VS237" s="61"/>
      <c r="VT237" s="61"/>
      <c r="VU237" s="61"/>
      <c r="VV237" s="61"/>
      <c r="VW237" s="61"/>
      <c r="VX237" s="61"/>
      <c r="VY237" s="61"/>
      <c r="VZ237" s="61"/>
      <c r="WA237" s="61"/>
      <c r="WB237" s="61"/>
      <c r="WC237" s="61"/>
      <c r="WD237" s="61"/>
      <c r="WE237" s="61"/>
      <c r="WF237" s="61"/>
      <c r="WG237" s="61"/>
      <c r="WH237" s="61"/>
      <c r="WI237" s="61"/>
      <c r="WJ237" s="61"/>
      <c r="WK237" s="61"/>
      <c r="WL237" s="61"/>
      <c r="WM237" s="61"/>
      <c r="WN237" s="61"/>
      <c r="WO237" s="61"/>
      <c r="WP237" s="61"/>
      <c r="WQ237" s="61"/>
      <c r="WR237" s="61"/>
      <c r="WS237" s="61"/>
      <c r="WT237" s="61"/>
      <c r="WU237" s="61"/>
      <c r="WV237" s="61"/>
      <c r="WW237" s="61"/>
      <c r="WX237" s="61"/>
      <c r="WY237" s="61"/>
      <c r="WZ237" s="61"/>
      <c r="XA237" s="61"/>
      <c r="XB237" s="61"/>
      <c r="XC237" s="61"/>
      <c r="XD237" s="61"/>
      <c r="XE237" s="61"/>
      <c r="XF237" s="61"/>
      <c r="XG237" s="61"/>
      <c r="XH237" s="61"/>
      <c r="XI237" s="61"/>
      <c r="XJ237" s="61"/>
      <c r="XK237" s="61"/>
      <c r="XL237" s="61"/>
      <c r="XM237" s="61"/>
      <c r="XN237" s="61"/>
      <c r="XO237" s="61"/>
      <c r="XP237" s="61"/>
      <c r="XQ237" s="61"/>
      <c r="XR237" s="61"/>
      <c r="XS237" s="61"/>
      <c r="XT237" s="61"/>
      <c r="XU237" s="61"/>
      <c r="XV237" s="61"/>
      <c r="XW237" s="61"/>
      <c r="XX237" s="61"/>
      <c r="XY237" s="61"/>
      <c r="XZ237" s="61"/>
      <c r="YA237" s="61"/>
      <c r="YB237" s="61"/>
      <c r="YC237" s="61"/>
      <c r="YD237" s="61"/>
      <c r="YE237" s="61"/>
      <c r="YF237" s="61"/>
      <c r="YG237" s="61"/>
      <c r="YH237" s="61"/>
      <c r="YI237" s="61"/>
      <c r="YJ237" s="61"/>
      <c r="YK237" s="61"/>
      <c r="YL237" s="61"/>
      <c r="YM237" s="61"/>
      <c r="YN237" s="61"/>
      <c r="YO237" s="61"/>
      <c r="YP237" s="61"/>
      <c r="YQ237" s="61"/>
      <c r="YR237" s="61"/>
      <c r="YS237" s="61"/>
      <c r="YT237" s="61"/>
      <c r="YU237" s="61"/>
      <c r="YV237" s="61"/>
      <c r="YW237" s="61"/>
      <c r="YX237" s="61"/>
      <c r="YY237" s="61"/>
      <c r="YZ237" s="61"/>
      <c r="ZA237" s="61"/>
      <c r="ZB237" s="61"/>
      <c r="ZC237" s="61"/>
      <c r="ZD237" s="61"/>
      <c r="ZE237" s="61"/>
      <c r="ZF237" s="61"/>
      <c r="ZG237" s="61"/>
      <c r="ZH237" s="61"/>
      <c r="ZI237" s="61"/>
      <c r="ZJ237" s="61"/>
      <c r="ZK237" s="61"/>
      <c r="ZL237" s="61"/>
      <c r="ZM237" s="61"/>
      <c r="ZN237" s="61"/>
      <c r="ZO237" s="61"/>
      <c r="ZP237" s="61"/>
      <c r="ZQ237" s="61"/>
      <c r="ZR237" s="61"/>
      <c r="ZS237" s="61"/>
      <c r="ZT237" s="61"/>
      <c r="ZU237" s="61"/>
      <c r="ZV237" s="61"/>
      <c r="ZW237" s="61"/>
      <c r="ZX237" s="61"/>
      <c r="ZY237" s="61"/>
      <c r="ZZ237" s="61"/>
      <c r="AAA237" s="61"/>
      <c r="AAB237" s="61"/>
      <c r="AAC237" s="61"/>
      <c r="AAD237" s="61"/>
      <c r="AAE237" s="61"/>
      <c r="AAF237" s="61"/>
      <c r="AAG237" s="61"/>
      <c r="AAH237" s="61"/>
      <c r="AAI237" s="61"/>
      <c r="AAJ237" s="61"/>
      <c r="AAK237" s="61"/>
      <c r="AAL237" s="61"/>
      <c r="AAM237" s="61"/>
      <c r="AAN237" s="61"/>
      <c r="AAO237" s="61"/>
      <c r="AAP237" s="61"/>
      <c r="AAQ237" s="61"/>
      <c r="AAR237" s="61"/>
      <c r="AAS237" s="61"/>
      <c r="AAT237" s="61"/>
      <c r="AAU237" s="61"/>
      <c r="AAV237" s="61"/>
      <c r="AAW237" s="61"/>
      <c r="AAX237" s="61"/>
      <c r="AAY237" s="61"/>
      <c r="AAZ237" s="61"/>
      <c r="ABA237" s="61"/>
      <c r="ABB237" s="61"/>
      <c r="ABC237" s="61"/>
      <c r="ABD237" s="61"/>
      <c r="ABE237" s="61"/>
      <c r="ABF237" s="61"/>
      <c r="ABG237" s="61"/>
      <c r="ABH237" s="61"/>
      <c r="ABI237" s="61"/>
      <c r="ABJ237" s="61"/>
      <c r="ABK237" s="61"/>
      <c r="ABL237" s="61"/>
      <c r="ABM237" s="61"/>
      <c r="ABN237" s="61"/>
      <c r="ABO237" s="61"/>
      <c r="ABP237" s="61"/>
      <c r="ABQ237" s="61"/>
      <c r="ABR237" s="61"/>
      <c r="ABS237" s="61"/>
      <c r="ABT237" s="61"/>
      <c r="ABU237" s="61"/>
      <c r="ABV237" s="61"/>
      <c r="ABW237" s="61"/>
      <c r="ABX237" s="61"/>
      <c r="ABY237" s="61"/>
      <c r="ABZ237" s="61"/>
      <c r="ACA237" s="61"/>
      <c r="ACB237" s="61"/>
      <c r="ACC237" s="61"/>
      <c r="ACD237" s="61"/>
      <c r="ACE237" s="61"/>
      <c r="ACF237" s="61"/>
      <c r="ACG237" s="61"/>
      <c r="ACH237" s="61"/>
      <c r="ACI237" s="61"/>
      <c r="ACJ237" s="61"/>
      <c r="ACK237" s="61"/>
      <c r="ACL237" s="61"/>
      <c r="ACM237" s="61"/>
      <c r="ACN237" s="61"/>
      <c r="ACO237" s="61"/>
      <c r="ACP237" s="61"/>
      <c r="ACQ237" s="61"/>
      <c r="ACR237" s="61"/>
      <c r="ACS237" s="61"/>
      <c r="ACT237" s="61"/>
      <c r="ACU237" s="61"/>
      <c r="ACV237" s="61"/>
      <c r="ACW237" s="61"/>
      <c r="ACX237" s="61"/>
      <c r="ACY237" s="61"/>
      <c r="ACZ237" s="61"/>
      <c r="ADA237" s="61"/>
      <c r="ADB237" s="61"/>
      <c r="ADC237" s="61"/>
      <c r="ADD237" s="61"/>
      <c r="ADE237" s="61"/>
      <c r="ADF237" s="61"/>
      <c r="ADG237" s="61"/>
      <c r="ADH237" s="61"/>
      <c r="ADI237" s="61"/>
      <c r="ADJ237" s="61"/>
      <c r="ADK237" s="61"/>
      <c r="ADL237" s="61"/>
      <c r="ADM237" s="61"/>
      <c r="ADN237" s="61"/>
      <c r="ADO237" s="61"/>
      <c r="ADP237" s="61"/>
      <c r="ADQ237" s="61"/>
      <c r="ADR237" s="61"/>
      <c r="ADS237" s="61"/>
      <c r="ADT237" s="61"/>
      <c r="ADU237" s="61"/>
      <c r="ADV237" s="61"/>
      <c r="ADW237" s="61"/>
      <c r="ADX237" s="61"/>
      <c r="ADY237" s="61"/>
      <c r="ADZ237" s="61"/>
      <c r="AEA237" s="61"/>
      <c r="AEB237" s="61"/>
      <c r="AEC237" s="61"/>
      <c r="AED237" s="61"/>
      <c r="AEE237" s="61"/>
      <c r="AEF237" s="61"/>
      <c r="AEG237" s="61"/>
      <c r="AEH237" s="61"/>
      <c r="AEI237" s="61"/>
      <c r="AEJ237" s="61"/>
      <c r="AEK237" s="61"/>
      <c r="AEL237" s="61"/>
      <c r="AEM237" s="61"/>
      <c r="AEN237" s="61"/>
      <c r="AEO237" s="61"/>
      <c r="AEP237" s="61"/>
      <c r="AEQ237" s="61"/>
      <c r="AER237" s="61"/>
      <c r="AES237" s="61"/>
      <c r="AET237" s="61"/>
      <c r="AEU237" s="61"/>
      <c r="AEV237" s="61"/>
      <c r="AEW237" s="61"/>
      <c r="AEX237" s="61"/>
      <c r="AEY237" s="61"/>
      <c r="AEZ237" s="61"/>
      <c r="AFA237" s="61"/>
      <c r="AFB237" s="61"/>
      <c r="AFC237" s="61"/>
      <c r="AFD237" s="61"/>
      <c r="AFE237" s="61"/>
      <c r="AFF237" s="61"/>
      <c r="AFG237" s="61"/>
      <c r="AFH237" s="61"/>
      <c r="AFI237" s="61"/>
      <c r="AFJ237" s="61"/>
      <c r="AFK237" s="61"/>
      <c r="AFL237" s="61"/>
      <c r="AFM237" s="61"/>
      <c r="AFN237" s="61"/>
      <c r="AFO237" s="61"/>
      <c r="AFP237" s="61"/>
      <c r="AFQ237" s="61"/>
      <c r="AFR237" s="61"/>
      <c r="AFS237" s="61"/>
      <c r="AFT237" s="61"/>
      <c r="AFU237" s="61"/>
      <c r="AFV237" s="61"/>
      <c r="AFW237" s="61"/>
      <c r="AFX237" s="61"/>
      <c r="AFY237" s="61"/>
      <c r="AFZ237" s="61"/>
      <c r="AGA237" s="61"/>
      <c r="AGB237" s="61"/>
      <c r="AGC237" s="61"/>
      <c r="AGD237" s="61"/>
      <c r="AGE237" s="61"/>
      <c r="AGF237" s="61"/>
      <c r="AGG237" s="61"/>
      <c r="AGH237" s="61"/>
      <c r="AGI237" s="61"/>
      <c r="AGJ237" s="61"/>
      <c r="AGK237" s="61"/>
      <c r="AGL237" s="61"/>
      <c r="AGM237" s="61"/>
      <c r="AGN237" s="61"/>
      <c r="AGO237" s="61"/>
      <c r="AGP237" s="61"/>
      <c r="AGQ237" s="61"/>
      <c r="AGR237" s="61"/>
      <c r="AGS237" s="61"/>
      <c r="AGT237" s="61"/>
      <c r="AGU237" s="61"/>
      <c r="AGV237" s="61"/>
      <c r="AGW237" s="61"/>
      <c r="AGX237" s="61"/>
      <c r="AGY237" s="61"/>
      <c r="AGZ237" s="61"/>
      <c r="AHA237" s="61"/>
      <c r="AHB237" s="61"/>
      <c r="AHC237" s="61"/>
      <c r="AHD237" s="61"/>
      <c r="AHE237" s="61"/>
      <c r="AHF237" s="61"/>
      <c r="AHG237" s="61"/>
      <c r="AHH237" s="61"/>
      <c r="AHI237" s="61"/>
      <c r="AHJ237" s="61"/>
      <c r="AHK237" s="61"/>
      <c r="AHL237" s="61"/>
      <c r="AHM237" s="61"/>
      <c r="AHN237" s="61"/>
      <c r="AHO237" s="61"/>
      <c r="AHP237" s="61"/>
      <c r="AHQ237" s="61"/>
      <c r="AHR237" s="61"/>
      <c r="AHS237" s="61"/>
      <c r="AHT237" s="61"/>
      <c r="AHU237" s="61"/>
      <c r="AHV237" s="61"/>
      <c r="AHW237" s="61"/>
      <c r="AHX237" s="61"/>
      <c r="AHY237" s="61"/>
      <c r="AHZ237" s="61"/>
      <c r="AIA237" s="61"/>
      <c r="AIB237" s="61"/>
      <c r="AIC237" s="61"/>
      <c r="AID237" s="61"/>
      <c r="AIE237" s="61"/>
      <c r="AIF237" s="61"/>
      <c r="AIG237" s="61"/>
      <c r="AIH237" s="61"/>
      <c r="AII237" s="61"/>
      <c r="AIJ237" s="61"/>
      <c r="AIK237" s="61"/>
      <c r="AIL237" s="61"/>
      <c r="AIM237" s="61"/>
      <c r="AIN237" s="61"/>
      <c r="AIO237" s="61"/>
      <c r="AIP237" s="61"/>
      <c r="AIQ237" s="61"/>
      <c r="AIR237" s="61"/>
      <c r="AIS237" s="61"/>
      <c r="AIT237" s="61"/>
      <c r="AIU237" s="61"/>
      <c r="AIV237" s="61"/>
      <c r="AIW237" s="61"/>
      <c r="AIX237" s="61"/>
      <c r="AIY237" s="61"/>
      <c r="AIZ237" s="61"/>
      <c r="AJA237" s="61"/>
      <c r="AJB237" s="61"/>
      <c r="AJC237" s="61"/>
      <c r="AJD237" s="61"/>
      <c r="AJE237" s="61"/>
      <c r="AJF237" s="61"/>
      <c r="AJG237" s="61"/>
      <c r="AJH237" s="61"/>
      <c r="AJI237" s="61"/>
      <c r="AJJ237" s="61"/>
      <c r="AJK237" s="61"/>
      <c r="AJL237" s="61"/>
      <c r="AJM237" s="61"/>
      <c r="AJN237" s="61"/>
      <c r="AJO237" s="61"/>
      <c r="AJP237" s="61"/>
      <c r="AJQ237" s="61"/>
      <c r="AJR237" s="61"/>
      <c r="AJS237" s="61"/>
      <c r="AJT237" s="61"/>
      <c r="AJU237" s="61"/>
      <c r="AJV237" s="61"/>
      <c r="AJW237" s="61"/>
      <c r="AJX237" s="61"/>
      <c r="AJY237" s="61"/>
      <c r="AJZ237" s="61"/>
      <c r="AKA237" s="61"/>
      <c r="AKB237" s="61"/>
      <c r="AKC237" s="61"/>
      <c r="AKD237" s="61"/>
      <c r="AKE237" s="61"/>
      <c r="AKF237" s="61"/>
      <c r="AKG237" s="61"/>
      <c r="AKH237" s="61"/>
      <c r="AKI237" s="61"/>
      <c r="AKJ237" s="61"/>
      <c r="AKK237" s="61"/>
      <c r="AKL237" s="61"/>
      <c r="AKM237" s="61"/>
      <c r="AKN237" s="61"/>
      <c r="AKO237" s="61"/>
      <c r="AKP237" s="61"/>
      <c r="AKQ237" s="61"/>
      <c r="AKR237" s="61"/>
      <c r="AKS237" s="61"/>
      <c r="AKT237" s="61"/>
      <c r="AKU237" s="61"/>
      <c r="AKV237" s="61"/>
      <c r="AKW237" s="61"/>
      <c r="AKX237" s="61"/>
      <c r="AKY237" s="61"/>
      <c r="AKZ237" s="61"/>
      <c r="ALA237" s="61"/>
      <c r="ALB237" s="61"/>
      <c r="ALC237" s="61"/>
      <c r="ALD237" s="61"/>
      <c r="ALE237" s="61"/>
      <c r="ALF237" s="61"/>
      <c r="ALG237" s="61"/>
      <c r="ALH237" s="61"/>
      <c r="ALI237" s="61"/>
      <c r="ALJ237" s="61"/>
      <c r="ALK237" s="61"/>
      <c r="ALL237" s="61"/>
      <c r="ALM237" s="61"/>
      <c r="ALN237" s="61"/>
      <c r="ALO237" s="61"/>
      <c r="ALP237" s="61"/>
      <c r="ALQ237" s="61"/>
      <c r="ALR237" s="61"/>
      <c r="ALS237" s="61"/>
      <c r="ALT237" s="61"/>
      <c r="ALU237" s="61"/>
      <c r="ALV237" s="61"/>
      <c r="ALW237" s="61"/>
      <c r="ALX237" s="61"/>
      <c r="ALY237" s="61"/>
      <c r="ALZ237" s="61"/>
      <c r="AMA237" s="61"/>
      <c r="AMB237" s="61"/>
      <c r="AMC237" s="61"/>
      <c r="AMD237" s="61"/>
      <c r="AME237" s="61"/>
      <c r="AMF237" s="61"/>
      <c r="AMG237" s="61"/>
      <c r="AMH237" s="61"/>
      <c r="AMI237" s="61"/>
      <c r="AMJ237" s="61"/>
      <c r="AMK237" s="61"/>
      <c r="AML237" s="61"/>
      <c r="AMM237" s="61"/>
      <c r="AMN237" s="61"/>
      <c r="AMO237" s="61"/>
      <c r="AMP237" s="61"/>
      <c r="AMQ237" s="61"/>
      <c r="AMR237" s="61"/>
      <c r="AMS237" s="61"/>
      <c r="AMT237" s="61"/>
      <c r="AMU237" s="61"/>
      <c r="AMV237" s="61"/>
      <c r="AMW237" s="61"/>
      <c r="AMX237" s="61"/>
      <c r="AMY237" s="61"/>
      <c r="AMZ237" s="61"/>
      <c r="ANA237" s="61"/>
      <c r="ANB237" s="61"/>
      <c r="ANC237" s="61"/>
      <c r="AND237" s="61"/>
      <c r="ANE237" s="61"/>
      <c r="ANF237" s="61"/>
      <c r="ANG237" s="61"/>
      <c r="ANH237" s="61"/>
      <c r="ANI237" s="61"/>
      <c r="ANJ237" s="61"/>
      <c r="ANK237" s="61"/>
      <c r="ANL237" s="61"/>
      <c r="ANM237" s="61"/>
      <c r="ANN237" s="61"/>
      <c r="ANO237" s="61"/>
      <c r="ANP237" s="61"/>
      <c r="ANQ237" s="61"/>
      <c r="ANR237" s="61"/>
      <c r="ANS237" s="61"/>
      <c r="ANT237" s="61"/>
      <c r="ANU237" s="61"/>
      <c r="ANV237" s="61"/>
      <c r="ANW237" s="61"/>
      <c r="ANX237" s="61"/>
      <c r="ANY237" s="61"/>
      <c r="ANZ237" s="61"/>
      <c r="AOA237" s="61"/>
      <c r="AOB237" s="61"/>
      <c r="AOC237" s="61"/>
      <c r="AOD237" s="61"/>
      <c r="AOE237" s="61"/>
      <c r="AOF237" s="61"/>
      <c r="AOG237" s="61"/>
      <c r="AOH237" s="61"/>
      <c r="AOI237" s="61"/>
      <c r="AOJ237" s="61"/>
      <c r="AOK237" s="61"/>
      <c r="AOL237" s="61"/>
      <c r="AOM237" s="61"/>
      <c r="AON237" s="61"/>
      <c r="AOO237" s="61"/>
      <c r="AOP237" s="61"/>
      <c r="AOQ237" s="61"/>
      <c r="AOR237" s="61"/>
      <c r="AOS237" s="61"/>
      <c r="AOT237" s="61"/>
      <c r="AOU237" s="61"/>
      <c r="AOV237" s="61"/>
      <c r="AOW237" s="61"/>
      <c r="AOX237" s="61"/>
      <c r="AOY237" s="61"/>
      <c r="AOZ237" s="61"/>
      <c r="APA237" s="61"/>
      <c r="APB237" s="61"/>
      <c r="APC237" s="61"/>
      <c r="APD237" s="61"/>
      <c r="APE237" s="61"/>
      <c r="APF237" s="61"/>
      <c r="APG237" s="61"/>
      <c r="APH237" s="61"/>
      <c r="API237" s="61"/>
      <c r="APJ237" s="61"/>
      <c r="APK237" s="61"/>
      <c r="APL237" s="61"/>
      <c r="APM237" s="61"/>
      <c r="APN237" s="61"/>
      <c r="APO237" s="61"/>
      <c r="APP237" s="61"/>
      <c r="APQ237" s="61"/>
      <c r="APR237" s="61"/>
      <c r="APS237" s="61"/>
      <c r="APT237" s="61"/>
      <c r="APU237" s="61"/>
      <c r="APV237" s="61"/>
      <c r="APW237" s="61"/>
      <c r="APX237" s="61"/>
      <c r="APY237" s="61"/>
      <c r="APZ237" s="61"/>
      <c r="AQA237" s="61"/>
      <c r="AQB237" s="61"/>
      <c r="AQC237" s="61"/>
      <c r="AQD237" s="61"/>
      <c r="AQE237" s="61"/>
      <c r="AQF237" s="61"/>
      <c r="AQG237" s="61"/>
      <c r="AQH237" s="61"/>
      <c r="AQI237" s="61"/>
      <c r="AQJ237" s="61"/>
      <c r="AQK237" s="61"/>
      <c r="AQL237" s="61"/>
      <c r="AQM237" s="61"/>
      <c r="AQN237" s="61"/>
      <c r="AQO237" s="61"/>
      <c r="AQP237" s="61"/>
      <c r="AQQ237" s="61"/>
      <c r="AQR237" s="61"/>
      <c r="AQS237" s="61"/>
      <c r="AQT237" s="61"/>
      <c r="AQU237" s="61"/>
      <c r="AQV237" s="61"/>
      <c r="AQW237" s="61"/>
      <c r="AQX237" s="61"/>
      <c r="AQY237" s="61"/>
      <c r="AQZ237" s="61"/>
      <c r="ARA237" s="61"/>
      <c r="ARB237" s="61"/>
      <c r="ARC237" s="61"/>
      <c r="ARD237" s="61"/>
      <c r="ARE237" s="61"/>
      <c r="ARF237" s="61"/>
      <c r="ARG237" s="61"/>
      <c r="ARH237" s="61"/>
      <c r="ARI237" s="61"/>
      <c r="ARJ237" s="61"/>
      <c r="ARK237" s="61"/>
      <c r="ARL237" s="61"/>
      <c r="ARM237" s="61"/>
      <c r="ARN237" s="61"/>
      <c r="ARO237" s="61"/>
      <c r="ARP237" s="61"/>
      <c r="ARQ237" s="61"/>
      <c r="ARR237" s="61"/>
      <c r="ARS237" s="61"/>
      <c r="ART237" s="61"/>
      <c r="ARU237" s="61"/>
      <c r="ARV237" s="61"/>
      <c r="ARW237" s="61"/>
      <c r="ARX237" s="61"/>
      <c r="ARY237" s="61"/>
      <c r="ARZ237" s="61"/>
      <c r="ASA237" s="61"/>
      <c r="ASB237" s="61"/>
      <c r="ASC237" s="61"/>
      <c r="ASD237" s="61"/>
      <c r="ASE237" s="61"/>
      <c r="ASF237" s="61"/>
      <c r="ASG237" s="61"/>
      <c r="ASH237" s="61"/>
      <c r="ASI237" s="61"/>
      <c r="ASJ237" s="61"/>
      <c r="ASK237" s="61"/>
      <c r="ASL237" s="61"/>
      <c r="ASM237" s="61"/>
      <c r="ASN237" s="61"/>
      <c r="ASO237" s="61"/>
      <c r="ASP237" s="61"/>
      <c r="ASQ237" s="61"/>
      <c r="ASR237" s="61"/>
      <c r="ASS237" s="61"/>
      <c r="AST237" s="61"/>
      <c r="ASU237" s="61"/>
      <c r="ASV237" s="61"/>
      <c r="ASW237" s="61"/>
      <c r="ASX237" s="61"/>
      <c r="ASY237" s="61"/>
      <c r="ASZ237" s="61"/>
      <c r="ATA237" s="61"/>
      <c r="ATB237" s="61"/>
      <c r="ATC237" s="61"/>
      <c r="ATD237" s="61"/>
      <c r="ATE237" s="61"/>
      <c r="ATF237" s="61"/>
      <c r="ATG237" s="61"/>
      <c r="ATH237" s="61"/>
      <c r="ATI237" s="61"/>
      <c r="ATJ237" s="61"/>
      <c r="ATK237" s="61"/>
      <c r="ATL237" s="61"/>
      <c r="ATM237" s="61"/>
      <c r="ATN237" s="61"/>
      <c r="ATO237" s="61"/>
      <c r="ATP237" s="61"/>
      <c r="ATQ237" s="61"/>
      <c r="ATR237" s="61"/>
      <c r="ATS237" s="61"/>
      <c r="ATT237" s="61"/>
      <c r="ATU237" s="61"/>
      <c r="ATV237" s="61"/>
      <c r="ATW237" s="61"/>
      <c r="ATX237" s="61"/>
      <c r="ATY237" s="61"/>
      <c r="ATZ237" s="61"/>
      <c r="AUA237" s="61"/>
      <c r="AUB237" s="61"/>
      <c r="AUC237" s="61"/>
      <c r="AUD237" s="61"/>
      <c r="AUE237" s="61"/>
      <c r="AUF237" s="61"/>
      <c r="AUG237" s="61"/>
      <c r="AUH237" s="61"/>
      <c r="AUI237" s="61"/>
      <c r="AUJ237" s="61"/>
      <c r="AUK237" s="61"/>
      <c r="AUL237" s="61"/>
      <c r="AUM237" s="61"/>
      <c r="AUN237" s="61"/>
      <c r="AUO237" s="61"/>
      <c r="AUP237" s="61"/>
      <c r="AUQ237" s="61"/>
      <c r="AUR237" s="61"/>
      <c r="AUS237" s="61"/>
      <c r="AUT237" s="61"/>
      <c r="AUU237" s="61"/>
      <c r="AUV237" s="61"/>
      <c r="AUW237" s="61"/>
      <c r="AUX237" s="61"/>
      <c r="AUY237" s="61"/>
      <c r="AUZ237" s="61"/>
      <c r="AVA237" s="61"/>
      <c r="AVB237" s="61"/>
      <c r="AVC237" s="61"/>
      <c r="AVD237" s="61"/>
      <c r="AVE237" s="61"/>
      <c r="AVF237" s="61"/>
      <c r="AVG237" s="61"/>
      <c r="AVH237" s="61"/>
      <c r="AVI237" s="61"/>
      <c r="AVJ237" s="61"/>
      <c r="AVK237" s="61"/>
      <c r="AVL237" s="61"/>
      <c r="AVM237" s="61"/>
      <c r="AVN237" s="61"/>
      <c r="AVO237" s="61"/>
      <c r="AVP237" s="61"/>
      <c r="AVQ237" s="61"/>
      <c r="AVR237" s="61"/>
      <c r="AVS237" s="61"/>
      <c r="AVT237" s="61"/>
      <c r="AVU237" s="61"/>
      <c r="AVV237" s="61"/>
      <c r="AVW237" s="61"/>
      <c r="AVX237" s="61"/>
      <c r="AVY237" s="61"/>
      <c r="AVZ237" s="61"/>
      <c r="AWA237" s="61"/>
      <c r="AWB237" s="61"/>
      <c r="AWC237" s="61"/>
      <c r="AWD237" s="61"/>
      <c r="AWE237" s="61"/>
      <c r="AWF237" s="61"/>
      <c r="AWG237" s="61"/>
      <c r="AWH237" s="61"/>
      <c r="AWI237" s="61"/>
      <c r="AWJ237" s="61"/>
      <c r="AWK237" s="61"/>
      <c r="AWL237" s="61"/>
      <c r="AWM237" s="61"/>
      <c r="AWN237" s="61"/>
      <c r="AWO237" s="61"/>
      <c r="AWP237" s="61"/>
      <c r="AWQ237" s="61"/>
      <c r="AWR237" s="61"/>
      <c r="AWS237" s="61"/>
      <c r="AWT237" s="61"/>
      <c r="AWU237" s="61"/>
      <c r="AWV237" s="61"/>
      <c r="AWW237" s="61"/>
      <c r="AWX237" s="61"/>
      <c r="AWY237" s="61"/>
      <c r="AWZ237" s="61"/>
      <c r="AXA237" s="61"/>
      <c r="AXB237" s="61"/>
      <c r="AXC237" s="61"/>
      <c r="AXD237" s="61"/>
      <c r="AXE237" s="61"/>
      <c r="AXF237" s="61"/>
      <c r="AXG237" s="61"/>
      <c r="AXH237" s="61"/>
      <c r="AXI237" s="61"/>
      <c r="AXJ237" s="61"/>
      <c r="AXK237" s="61"/>
      <c r="AXL237" s="61"/>
      <c r="AXM237" s="61"/>
      <c r="AXN237" s="61"/>
      <c r="AXO237" s="61"/>
      <c r="AXP237" s="61"/>
      <c r="AXQ237" s="61"/>
      <c r="AXR237" s="61"/>
      <c r="AXS237" s="61"/>
      <c r="AXT237" s="61"/>
      <c r="AXU237" s="61"/>
      <c r="AXV237" s="61"/>
      <c r="AXW237" s="61"/>
      <c r="AXX237" s="61"/>
      <c r="AXY237" s="61"/>
      <c r="AXZ237" s="61"/>
      <c r="AYA237" s="61"/>
      <c r="AYB237" s="61"/>
      <c r="AYC237" s="61"/>
      <c r="AYD237" s="61"/>
      <c r="AYE237" s="61"/>
      <c r="AYF237" s="61"/>
      <c r="AYG237" s="61"/>
      <c r="AYH237" s="61"/>
      <c r="AYI237" s="61"/>
      <c r="AYJ237" s="61"/>
      <c r="AYK237" s="61"/>
      <c r="AYL237" s="61"/>
      <c r="AYM237" s="61"/>
      <c r="AYN237" s="61"/>
      <c r="AYO237" s="61"/>
      <c r="AYP237" s="61"/>
      <c r="AYQ237" s="61"/>
      <c r="AYR237" s="61"/>
      <c r="AYS237" s="61"/>
      <c r="AYT237" s="61"/>
      <c r="AYU237" s="61"/>
      <c r="AYV237" s="61"/>
      <c r="AYW237" s="61"/>
      <c r="AYX237" s="61"/>
      <c r="AYY237" s="61"/>
      <c r="AYZ237" s="61"/>
      <c r="AZA237" s="61"/>
      <c r="AZB237" s="61"/>
      <c r="AZC237" s="61"/>
      <c r="AZD237" s="61"/>
      <c r="AZE237" s="61"/>
      <c r="AZF237" s="61"/>
      <c r="AZG237" s="61"/>
      <c r="AZH237" s="61"/>
      <c r="AZI237" s="61"/>
      <c r="AZJ237" s="61"/>
      <c r="AZK237" s="61"/>
      <c r="AZL237" s="61"/>
      <c r="AZM237" s="61"/>
      <c r="AZN237" s="61"/>
      <c r="AZO237" s="61"/>
      <c r="AZP237" s="61"/>
      <c r="AZQ237" s="61"/>
      <c r="AZR237" s="61"/>
      <c r="AZS237" s="61"/>
      <c r="AZT237" s="61"/>
      <c r="AZU237" s="61"/>
      <c r="AZV237" s="61"/>
      <c r="AZW237" s="61"/>
      <c r="AZX237" s="61"/>
      <c r="AZY237" s="61"/>
      <c r="AZZ237" s="61"/>
      <c r="BAA237" s="61"/>
      <c r="BAB237" s="61"/>
      <c r="BAC237" s="61"/>
      <c r="BAD237" s="61"/>
      <c r="BAE237" s="61"/>
      <c r="BAF237" s="61"/>
      <c r="BAG237" s="61"/>
      <c r="BAH237" s="61"/>
      <c r="BAI237" s="61"/>
      <c r="BAJ237" s="61"/>
      <c r="BAK237" s="61"/>
      <c r="BAL237" s="61"/>
      <c r="BAM237" s="61"/>
      <c r="BAN237" s="61"/>
      <c r="BAO237" s="61"/>
      <c r="BAP237" s="61"/>
      <c r="BAQ237" s="61"/>
      <c r="BAR237" s="61"/>
      <c r="BAS237" s="61"/>
      <c r="BAT237" s="61"/>
      <c r="BAU237" s="61"/>
      <c r="BAV237" s="61"/>
      <c r="BAW237" s="61"/>
      <c r="BAX237" s="61"/>
      <c r="BAY237" s="61"/>
      <c r="BAZ237" s="61"/>
      <c r="BBA237" s="61"/>
      <c r="BBB237" s="61"/>
      <c r="BBC237" s="61"/>
      <c r="BBD237" s="61"/>
      <c r="BBE237" s="61"/>
      <c r="BBF237" s="61"/>
      <c r="BBG237" s="61"/>
      <c r="BBH237" s="61"/>
      <c r="BBI237" s="61"/>
      <c r="BBJ237" s="61"/>
      <c r="BBK237" s="61"/>
      <c r="BBL237" s="61"/>
      <c r="BBM237" s="61"/>
      <c r="BBN237" s="61"/>
      <c r="BBO237" s="61"/>
      <c r="BBP237" s="61"/>
      <c r="BBQ237" s="61"/>
      <c r="BBR237" s="61"/>
      <c r="BBS237" s="61"/>
      <c r="BBT237" s="61"/>
      <c r="BBU237" s="61"/>
      <c r="BBV237" s="61"/>
      <c r="BBW237" s="61"/>
      <c r="BBX237" s="61"/>
      <c r="BBY237" s="61"/>
      <c r="BBZ237" s="61"/>
      <c r="BCA237" s="61"/>
      <c r="BCB237" s="61"/>
      <c r="BCC237" s="61"/>
      <c r="BCD237" s="61"/>
      <c r="BCE237" s="61"/>
      <c r="BCF237" s="61"/>
      <c r="BCG237" s="61"/>
      <c r="BCH237" s="61"/>
      <c r="BCI237" s="61"/>
      <c r="BCJ237" s="61"/>
      <c r="BCK237" s="61"/>
      <c r="BCL237" s="61"/>
      <c r="BCM237" s="61"/>
      <c r="BCN237" s="61"/>
      <c r="BCO237" s="61"/>
      <c r="BCP237" s="61"/>
      <c r="BCQ237" s="61"/>
      <c r="BCR237" s="61"/>
      <c r="BCS237" s="61"/>
      <c r="BCT237" s="61"/>
      <c r="BCU237" s="61"/>
      <c r="BCV237" s="61"/>
      <c r="BCW237" s="61"/>
      <c r="BCX237" s="61"/>
      <c r="BCY237" s="61"/>
      <c r="BCZ237" s="61"/>
      <c r="BDA237" s="61"/>
      <c r="BDB237" s="61"/>
      <c r="BDC237" s="61"/>
      <c r="BDD237" s="61"/>
      <c r="BDE237" s="61"/>
      <c r="BDF237" s="61"/>
      <c r="BDG237" s="61"/>
      <c r="BDH237" s="61"/>
      <c r="BDI237" s="61"/>
      <c r="BDJ237" s="61"/>
      <c r="BDK237" s="61"/>
      <c r="BDL237" s="61"/>
      <c r="BDM237" s="61"/>
      <c r="BDN237" s="61"/>
      <c r="BDO237" s="61"/>
      <c r="BDP237" s="61"/>
      <c r="BDQ237" s="61"/>
      <c r="BDR237" s="61"/>
      <c r="BDS237" s="61"/>
      <c r="BDT237" s="61"/>
      <c r="BDU237" s="61"/>
      <c r="BDV237" s="61"/>
      <c r="BDW237" s="61"/>
      <c r="BDX237" s="61"/>
      <c r="BDY237" s="61"/>
      <c r="BDZ237" s="61"/>
      <c r="BEA237" s="61"/>
      <c r="BEB237" s="61"/>
      <c r="BEC237" s="61"/>
      <c r="BED237" s="61"/>
      <c r="BEE237" s="61"/>
      <c r="BEF237" s="61"/>
      <c r="BEG237" s="61"/>
      <c r="BEH237" s="61"/>
      <c r="BEI237" s="61"/>
      <c r="BEJ237" s="61"/>
      <c r="BEK237" s="61"/>
      <c r="BEL237" s="61"/>
      <c r="BEM237" s="61"/>
      <c r="BEN237" s="61"/>
      <c r="BEO237" s="61"/>
      <c r="BEP237" s="61"/>
      <c r="BEQ237" s="61"/>
      <c r="BER237" s="61"/>
      <c r="BES237" s="61"/>
      <c r="BET237" s="61"/>
      <c r="BEU237" s="61"/>
      <c r="BEV237" s="61"/>
      <c r="BEW237" s="61"/>
      <c r="BEX237" s="61"/>
      <c r="BEY237" s="61"/>
      <c r="BEZ237" s="61"/>
      <c r="BFA237" s="61"/>
      <c r="BFB237" s="61"/>
      <c r="BFC237" s="61"/>
      <c r="BFD237" s="61"/>
      <c r="BFE237" s="61"/>
      <c r="BFF237" s="61"/>
      <c r="BFG237" s="61"/>
      <c r="BFH237" s="61"/>
      <c r="BFI237" s="61"/>
      <c r="BFJ237" s="61"/>
      <c r="BFK237" s="61"/>
      <c r="BFL237" s="61"/>
      <c r="BFM237" s="61"/>
      <c r="BFN237" s="61"/>
      <c r="BFO237" s="61"/>
      <c r="BFP237" s="61"/>
      <c r="BFQ237" s="61"/>
      <c r="BFR237" s="61"/>
      <c r="BFS237" s="61"/>
      <c r="BFT237" s="61"/>
      <c r="BFU237" s="61"/>
      <c r="BFV237" s="61"/>
      <c r="BFW237" s="61"/>
      <c r="BFX237" s="61"/>
      <c r="BFY237" s="61"/>
      <c r="BFZ237" s="61"/>
      <c r="BGA237" s="61"/>
      <c r="BGB237" s="61"/>
      <c r="BGC237" s="61"/>
      <c r="BGD237" s="61"/>
      <c r="BGE237" s="61"/>
      <c r="BGF237" s="61"/>
      <c r="BGG237" s="61"/>
      <c r="BGH237" s="61"/>
      <c r="BGI237" s="61"/>
      <c r="BGJ237" s="61"/>
      <c r="BGK237" s="61"/>
      <c r="BGL237" s="61"/>
      <c r="BGM237" s="61"/>
      <c r="BGN237" s="61"/>
      <c r="BGO237" s="61"/>
      <c r="BGP237" s="61"/>
      <c r="BGQ237" s="61"/>
      <c r="BGR237" s="61"/>
      <c r="BGS237" s="61"/>
      <c r="BGT237" s="61"/>
      <c r="BGU237" s="61"/>
      <c r="BGV237" s="61"/>
      <c r="BGW237" s="61"/>
      <c r="BGX237" s="61"/>
      <c r="BGY237" s="61"/>
      <c r="BGZ237" s="61"/>
      <c r="BHA237" s="61"/>
      <c r="BHB237" s="61"/>
      <c r="BHC237" s="61"/>
      <c r="BHD237" s="61"/>
      <c r="BHE237" s="61"/>
      <c r="BHF237" s="61"/>
      <c r="BHG237" s="61"/>
      <c r="BHH237" s="61"/>
      <c r="BHI237" s="61"/>
      <c r="BHJ237" s="61"/>
      <c r="BHK237" s="61"/>
      <c r="BHL237" s="61"/>
      <c r="BHM237" s="61"/>
      <c r="BHN237" s="61"/>
      <c r="BHO237" s="61"/>
      <c r="BHP237" s="61"/>
      <c r="BHQ237" s="61"/>
      <c r="BHR237" s="61"/>
      <c r="BHS237" s="61"/>
      <c r="BHT237" s="61"/>
      <c r="BHU237" s="61"/>
      <c r="BHV237" s="61"/>
      <c r="BHW237" s="61"/>
      <c r="BHX237" s="61"/>
      <c r="BHY237" s="61"/>
      <c r="BHZ237" s="61"/>
      <c r="BIA237" s="61"/>
      <c r="BIB237" s="61"/>
      <c r="BIC237" s="61"/>
      <c r="BID237" s="61"/>
      <c r="BIE237" s="61"/>
      <c r="BIF237" s="61"/>
      <c r="BIG237" s="61"/>
      <c r="BIH237" s="61"/>
      <c r="BII237" s="61"/>
      <c r="BIJ237" s="61"/>
      <c r="BIK237" s="61"/>
      <c r="BIL237" s="61"/>
      <c r="BIM237" s="61"/>
      <c r="BIN237" s="61"/>
      <c r="BIO237" s="61"/>
      <c r="BIP237" s="61"/>
      <c r="BIQ237" s="61"/>
      <c r="BIR237" s="61"/>
      <c r="BIS237" s="61"/>
      <c r="BIT237" s="61"/>
      <c r="BIU237" s="61"/>
      <c r="BIV237" s="61"/>
      <c r="BIW237" s="61"/>
      <c r="BIX237" s="61"/>
      <c r="BIY237" s="61"/>
      <c r="BIZ237" s="61"/>
      <c r="BJA237" s="61"/>
      <c r="BJB237" s="61"/>
      <c r="BJC237" s="61"/>
      <c r="BJD237" s="61"/>
      <c r="BJE237" s="61"/>
      <c r="BJF237" s="61"/>
      <c r="BJG237" s="61"/>
      <c r="BJH237" s="61"/>
      <c r="BJI237" s="61"/>
      <c r="BJJ237" s="61"/>
      <c r="BJK237" s="61"/>
      <c r="BJL237" s="61"/>
      <c r="BJM237" s="61"/>
      <c r="BJN237" s="61"/>
      <c r="BJO237" s="61"/>
      <c r="BJP237" s="61"/>
      <c r="BJQ237" s="61"/>
      <c r="BJR237" s="61"/>
      <c r="BJS237" s="61"/>
      <c r="BJT237" s="61"/>
      <c r="BJU237" s="61"/>
      <c r="BJV237" s="61"/>
      <c r="BJW237" s="61"/>
      <c r="BJX237" s="61"/>
      <c r="BJY237" s="61"/>
      <c r="BJZ237" s="61"/>
      <c r="BKA237" s="61"/>
      <c r="BKB237" s="61"/>
      <c r="BKC237" s="61"/>
      <c r="BKD237" s="61"/>
      <c r="BKE237" s="61"/>
      <c r="BKF237" s="61"/>
      <c r="BKG237" s="61"/>
      <c r="BKH237" s="61"/>
      <c r="BKI237" s="61"/>
      <c r="BKJ237" s="61"/>
      <c r="BKK237" s="61"/>
      <c r="BKL237" s="61"/>
      <c r="BKM237" s="61"/>
      <c r="BKN237" s="61"/>
      <c r="BKO237" s="61"/>
      <c r="BKP237" s="61"/>
      <c r="BKQ237" s="61"/>
      <c r="BKR237" s="61"/>
      <c r="BKS237" s="61"/>
      <c r="BKT237" s="61"/>
      <c r="BKU237" s="61"/>
      <c r="BKV237" s="61"/>
      <c r="BKW237" s="61"/>
      <c r="BKX237" s="61"/>
      <c r="BKY237" s="61"/>
      <c r="BKZ237" s="61"/>
      <c r="BLA237" s="61"/>
      <c r="BLB237" s="61"/>
      <c r="BLC237" s="61"/>
      <c r="BLD237" s="61"/>
      <c r="BLE237" s="61"/>
      <c r="BLF237" s="61"/>
      <c r="BLG237" s="61"/>
      <c r="BLH237" s="61"/>
      <c r="BLI237" s="61"/>
      <c r="BLJ237" s="61"/>
      <c r="BLK237" s="61"/>
      <c r="BLL237" s="61"/>
      <c r="BLM237" s="61"/>
      <c r="BLN237" s="61"/>
      <c r="BLO237" s="61"/>
      <c r="BLP237" s="61"/>
      <c r="BLQ237" s="61"/>
      <c r="BLR237" s="61"/>
      <c r="BLS237" s="61"/>
      <c r="BLT237" s="61"/>
      <c r="BLU237" s="61"/>
      <c r="BLV237" s="61"/>
      <c r="BLW237" s="61"/>
      <c r="BLX237" s="61"/>
      <c r="BLY237" s="61"/>
      <c r="BLZ237" s="61"/>
      <c r="BMA237" s="61"/>
      <c r="BMB237" s="61"/>
      <c r="BMC237" s="61"/>
      <c r="BMD237" s="61"/>
      <c r="BME237" s="61"/>
      <c r="BMF237" s="61"/>
      <c r="BMG237" s="61"/>
      <c r="BMH237" s="61"/>
      <c r="BMI237" s="61"/>
      <c r="BMJ237" s="61"/>
      <c r="BMK237" s="61"/>
      <c r="BML237" s="61"/>
      <c r="BMM237" s="61"/>
      <c r="BMN237" s="61"/>
      <c r="BMO237" s="61"/>
      <c r="BMP237" s="61"/>
      <c r="BMQ237" s="61"/>
      <c r="BMR237" s="61"/>
      <c r="BMS237" s="61"/>
      <c r="BMT237" s="61"/>
      <c r="BMU237" s="61"/>
      <c r="BMV237" s="61"/>
      <c r="BMW237" s="61"/>
      <c r="BMX237" s="61"/>
      <c r="BMY237" s="61"/>
      <c r="BMZ237" s="61"/>
      <c r="BNA237" s="61"/>
      <c r="BNB237" s="61"/>
      <c r="BNC237" s="61"/>
      <c r="BND237" s="61"/>
      <c r="BNE237" s="61"/>
      <c r="BNF237" s="61"/>
      <c r="BNG237" s="61"/>
      <c r="BNH237" s="61"/>
      <c r="BNI237" s="61"/>
      <c r="BNJ237" s="61"/>
      <c r="BNK237" s="61"/>
      <c r="BNL237" s="61"/>
      <c r="BNM237" s="61"/>
      <c r="BNN237" s="61"/>
      <c r="BNO237" s="61"/>
      <c r="BNP237" s="61"/>
      <c r="BNQ237" s="61"/>
      <c r="BNR237" s="61"/>
      <c r="BNS237" s="61"/>
      <c r="BNT237" s="61"/>
      <c r="BNU237" s="61"/>
      <c r="BNV237" s="61"/>
      <c r="BNW237" s="61"/>
      <c r="BNX237" s="61"/>
      <c r="BNY237" s="61"/>
      <c r="BNZ237" s="61"/>
      <c r="BOA237" s="61"/>
      <c r="BOB237" s="61"/>
      <c r="BOC237" s="61"/>
      <c r="BOD237" s="61"/>
      <c r="BOE237" s="61"/>
      <c r="BOF237" s="61"/>
      <c r="BOG237" s="61"/>
      <c r="BOH237" s="61"/>
      <c r="BOI237" s="61"/>
      <c r="BOJ237" s="61"/>
      <c r="BOK237" s="61"/>
      <c r="BOL237" s="61"/>
      <c r="BOM237" s="61"/>
      <c r="BON237" s="61"/>
      <c r="BOO237" s="61"/>
      <c r="BOP237" s="61"/>
      <c r="BOQ237" s="61"/>
      <c r="BOR237" s="61"/>
      <c r="BOS237" s="61"/>
      <c r="BOT237" s="61"/>
      <c r="BOU237" s="61"/>
      <c r="BOV237" s="61"/>
      <c r="BOW237" s="61"/>
      <c r="BOX237" s="61"/>
      <c r="BOY237" s="61"/>
      <c r="BOZ237" s="61"/>
      <c r="BPA237" s="61"/>
      <c r="BPB237" s="61"/>
      <c r="BPC237" s="61"/>
      <c r="BPD237" s="61"/>
      <c r="BPE237" s="61"/>
      <c r="BPF237" s="61"/>
      <c r="BPG237" s="61"/>
      <c r="BPH237" s="61"/>
      <c r="BPI237" s="61"/>
      <c r="BPJ237" s="61"/>
      <c r="BPK237" s="61"/>
      <c r="BPL237" s="61"/>
      <c r="BPM237" s="61"/>
      <c r="BPN237" s="61"/>
      <c r="BPO237" s="61"/>
      <c r="BPP237" s="61"/>
      <c r="BPQ237" s="61"/>
      <c r="BPR237" s="61"/>
      <c r="BPS237" s="61"/>
      <c r="BPT237" s="61"/>
      <c r="BPU237" s="61"/>
      <c r="BPV237" s="61"/>
      <c r="BPW237" s="61"/>
      <c r="BPX237" s="61"/>
      <c r="BPY237" s="61"/>
      <c r="BPZ237" s="61"/>
      <c r="BQA237" s="61"/>
      <c r="BQB237" s="61"/>
      <c r="BQC237" s="61"/>
      <c r="BQD237" s="61"/>
      <c r="BQE237" s="61"/>
      <c r="BQF237" s="61"/>
      <c r="BQG237" s="61"/>
      <c r="BQH237" s="61"/>
      <c r="BQI237" s="61"/>
      <c r="BQJ237" s="61"/>
      <c r="BQK237" s="61"/>
      <c r="BQL237" s="61"/>
      <c r="BQM237" s="61"/>
      <c r="BQN237" s="61"/>
      <c r="BQO237" s="61"/>
      <c r="BQP237" s="61"/>
      <c r="BQQ237" s="61"/>
      <c r="BQR237" s="61"/>
      <c r="BQS237" s="61"/>
      <c r="BQT237" s="61"/>
      <c r="BQU237" s="61"/>
      <c r="BQV237" s="61"/>
      <c r="BQW237" s="61"/>
      <c r="BQX237" s="61"/>
      <c r="BQY237" s="61"/>
      <c r="BQZ237" s="61"/>
      <c r="BRA237" s="61"/>
      <c r="BRB237" s="61"/>
      <c r="BRC237" s="61"/>
      <c r="BRD237" s="61"/>
      <c r="BRE237" s="61"/>
      <c r="BRF237" s="61"/>
      <c r="BRG237" s="61"/>
      <c r="BRH237" s="61"/>
      <c r="BRI237" s="61"/>
      <c r="BRJ237" s="61"/>
      <c r="BRK237" s="61"/>
      <c r="BRL237" s="61"/>
      <c r="BRM237" s="61"/>
      <c r="BRN237" s="61"/>
      <c r="BRO237" s="61"/>
      <c r="BRP237" s="61"/>
      <c r="BRQ237" s="61"/>
      <c r="BRR237" s="61"/>
      <c r="BRS237" s="61"/>
      <c r="BRT237" s="61"/>
      <c r="BRU237" s="61"/>
      <c r="BRV237" s="61"/>
      <c r="BRW237" s="61"/>
      <c r="BRX237" s="61"/>
      <c r="BRY237" s="61"/>
      <c r="BRZ237" s="61"/>
      <c r="BSA237" s="61"/>
      <c r="BSB237" s="61"/>
      <c r="BSC237" s="61"/>
      <c r="BSD237" s="61"/>
      <c r="BSE237" s="61"/>
      <c r="BSF237" s="61"/>
      <c r="BSG237" s="61"/>
      <c r="BSH237" s="61"/>
      <c r="BSI237" s="61"/>
      <c r="BSJ237" s="61"/>
      <c r="BSK237" s="61"/>
      <c r="BSL237" s="61"/>
      <c r="BSM237" s="61"/>
      <c r="BSN237" s="61"/>
      <c r="BSO237" s="61"/>
      <c r="BSP237" s="61"/>
      <c r="BSQ237" s="61"/>
      <c r="BSR237" s="61"/>
      <c r="BSS237" s="61"/>
      <c r="BST237" s="61"/>
      <c r="BSU237" s="61"/>
      <c r="BSV237" s="61"/>
      <c r="BSW237" s="61"/>
      <c r="BSX237" s="61"/>
      <c r="BSY237" s="61"/>
      <c r="BSZ237" s="61"/>
      <c r="BTA237" s="61"/>
      <c r="BTB237" s="61"/>
      <c r="BTC237" s="61"/>
      <c r="BTD237" s="61"/>
      <c r="BTE237" s="61"/>
      <c r="BTF237" s="61"/>
      <c r="BTG237" s="61"/>
      <c r="BTH237" s="61"/>
      <c r="BTI237" s="61"/>
      <c r="BTJ237" s="61"/>
      <c r="BTK237" s="61"/>
      <c r="BTL237" s="61"/>
      <c r="BTM237" s="61"/>
      <c r="BTN237" s="61"/>
      <c r="BTO237" s="61"/>
      <c r="BTP237" s="61"/>
      <c r="BTQ237" s="61"/>
      <c r="BTR237" s="61"/>
      <c r="BTS237" s="61"/>
      <c r="BTT237" s="61"/>
      <c r="BTU237" s="61"/>
      <c r="BTV237" s="61"/>
      <c r="BTW237" s="61"/>
      <c r="BTX237" s="61"/>
      <c r="BTY237" s="61"/>
      <c r="BTZ237" s="61"/>
      <c r="BUA237" s="61"/>
      <c r="BUB237" s="61"/>
      <c r="BUC237" s="61"/>
      <c r="BUD237" s="61"/>
      <c r="BUE237" s="61"/>
      <c r="BUF237" s="61"/>
      <c r="BUG237" s="61"/>
      <c r="BUH237" s="61"/>
      <c r="BUI237" s="61"/>
      <c r="BUJ237" s="61"/>
      <c r="BUK237" s="61"/>
      <c r="BUL237" s="61"/>
      <c r="BUM237" s="61"/>
      <c r="BUN237" s="61"/>
      <c r="BUO237" s="61"/>
      <c r="BUP237" s="61"/>
      <c r="BUQ237" s="61"/>
      <c r="BUR237" s="61"/>
      <c r="BUS237" s="61"/>
      <c r="BUT237" s="61"/>
      <c r="BUU237" s="61"/>
      <c r="BUV237" s="61"/>
      <c r="BUW237" s="61"/>
      <c r="BUX237" s="61"/>
      <c r="BUY237" s="61"/>
      <c r="BUZ237" s="61"/>
      <c r="BVA237" s="61"/>
      <c r="BVB237" s="61"/>
      <c r="BVC237" s="61"/>
    </row>
    <row r="238" spans="1:1927" s="9" customFormat="1" ht="30" customHeight="1">
      <c r="A238" s="152"/>
      <c r="B238" s="158"/>
      <c r="C238" s="158"/>
      <c r="D238" s="158"/>
      <c r="E238" s="158"/>
      <c r="F238" s="159"/>
      <c r="G238" s="61"/>
      <c r="H238" s="61"/>
      <c r="I238" s="61"/>
      <c r="J238" s="61"/>
      <c r="K238" s="61"/>
      <c r="L238" s="61"/>
      <c r="M238" s="61"/>
      <c r="N238" s="61"/>
      <c r="O238" s="61"/>
      <c r="P238" s="61"/>
      <c r="Q238" s="61"/>
      <c r="R238" s="61"/>
      <c r="S238" s="61"/>
      <c r="T238" s="61"/>
      <c r="U238" s="61"/>
      <c r="V238" s="61"/>
      <c r="W238" s="61"/>
      <c r="X238" s="61"/>
      <c r="Y238" s="61"/>
      <c r="Z238" s="61"/>
      <c r="AA238" s="61"/>
      <c r="AB238" s="61"/>
      <c r="AC238" s="61"/>
      <c r="AD238" s="61"/>
      <c r="AE238" s="61"/>
      <c r="AF238" s="61"/>
      <c r="AG238" s="61"/>
      <c r="AH238" s="61"/>
      <c r="AI238" s="61"/>
      <c r="AJ238" s="61"/>
      <c r="AK238" s="61"/>
      <c r="AL238" s="61"/>
      <c r="AM238" s="61"/>
      <c r="AN238" s="61"/>
      <c r="AO238" s="61"/>
      <c r="AP238" s="61"/>
      <c r="AQ238" s="61"/>
      <c r="AR238" s="61"/>
      <c r="AS238" s="61"/>
      <c r="AT238" s="61"/>
      <c r="AU238" s="61"/>
      <c r="AV238" s="61"/>
      <c r="AW238" s="61"/>
      <c r="AX238" s="61"/>
      <c r="AY238" s="61"/>
      <c r="AZ238" s="61"/>
      <c r="BA238" s="61"/>
      <c r="BB238" s="61"/>
      <c r="BC238" s="61"/>
      <c r="BD238" s="61"/>
      <c r="BE238" s="61"/>
      <c r="BF238" s="61"/>
      <c r="BG238" s="61"/>
      <c r="BH238" s="61"/>
      <c r="BI238" s="61"/>
      <c r="BJ238" s="61"/>
      <c r="BK238" s="61"/>
      <c r="BL238" s="61"/>
      <c r="BM238" s="61"/>
      <c r="BN238" s="61"/>
      <c r="BO238" s="61"/>
      <c r="BP238" s="61"/>
      <c r="BQ238" s="61"/>
      <c r="BR238" s="61"/>
      <c r="BS238" s="61"/>
      <c r="BT238" s="61"/>
      <c r="BU238" s="61"/>
      <c r="BV238" s="61"/>
      <c r="BW238" s="61"/>
      <c r="BX238" s="61"/>
      <c r="BY238" s="61"/>
      <c r="BZ238" s="61"/>
      <c r="CA238" s="61"/>
      <c r="CB238" s="61"/>
      <c r="CC238" s="61"/>
      <c r="CD238" s="61"/>
      <c r="CE238" s="61"/>
      <c r="CF238" s="61"/>
      <c r="CG238" s="61"/>
      <c r="CH238" s="61"/>
      <c r="CI238" s="61"/>
      <c r="CJ238" s="61"/>
      <c r="CK238" s="61"/>
      <c r="CL238" s="61"/>
      <c r="CM238" s="61"/>
      <c r="CN238" s="61"/>
      <c r="CO238" s="61"/>
      <c r="CP238" s="61"/>
      <c r="CQ238" s="61"/>
      <c r="CR238" s="61"/>
      <c r="CS238" s="61"/>
      <c r="CT238" s="61"/>
      <c r="CU238" s="61"/>
      <c r="CV238" s="61"/>
      <c r="CW238" s="61"/>
      <c r="CX238" s="61"/>
      <c r="CY238" s="61"/>
      <c r="CZ238" s="61"/>
      <c r="DA238" s="61"/>
      <c r="DB238" s="61"/>
      <c r="DC238" s="61"/>
      <c r="DD238" s="61"/>
      <c r="DE238" s="61"/>
      <c r="DF238" s="61"/>
      <c r="DG238" s="61"/>
      <c r="DH238" s="61"/>
      <c r="DI238" s="61"/>
      <c r="DJ238" s="61"/>
      <c r="DK238" s="61"/>
      <c r="DL238" s="61"/>
      <c r="DM238" s="61"/>
      <c r="DN238" s="61"/>
      <c r="DO238" s="61"/>
      <c r="DP238" s="61"/>
      <c r="DQ238" s="61"/>
      <c r="DR238" s="61"/>
      <c r="DS238" s="61"/>
      <c r="DT238" s="61"/>
      <c r="DU238" s="61"/>
      <c r="DV238" s="61"/>
      <c r="DW238" s="61"/>
      <c r="DX238" s="61"/>
      <c r="DY238" s="61"/>
      <c r="DZ238" s="61"/>
      <c r="EA238" s="61"/>
      <c r="EB238" s="61"/>
      <c r="EC238" s="61"/>
      <c r="ED238" s="61"/>
      <c r="EE238" s="61"/>
      <c r="EF238" s="61"/>
      <c r="EG238" s="61"/>
      <c r="EH238" s="61"/>
      <c r="EI238" s="61"/>
      <c r="EJ238" s="61"/>
      <c r="EK238" s="61"/>
      <c r="EL238" s="61"/>
      <c r="EM238" s="61"/>
      <c r="EN238" s="61"/>
      <c r="EO238" s="61"/>
      <c r="EP238" s="61"/>
      <c r="EQ238" s="61"/>
      <c r="ER238" s="61"/>
      <c r="ES238" s="61"/>
      <c r="ET238" s="61"/>
      <c r="EU238" s="61"/>
      <c r="EV238" s="61"/>
      <c r="EW238" s="61"/>
      <c r="EX238" s="61"/>
      <c r="EY238" s="61"/>
      <c r="EZ238" s="61"/>
      <c r="FA238" s="61"/>
      <c r="FB238" s="61"/>
      <c r="FC238" s="61"/>
      <c r="FD238" s="61"/>
      <c r="FE238" s="61"/>
      <c r="FF238" s="61"/>
      <c r="FG238" s="61"/>
      <c r="FH238" s="61"/>
      <c r="FI238" s="61"/>
      <c r="FJ238" s="61"/>
      <c r="FK238" s="61"/>
      <c r="FL238" s="61"/>
      <c r="FM238" s="61"/>
      <c r="FN238" s="61"/>
      <c r="FO238" s="61"/>
      <c r="FP238" s="61"/>
      <c r="FQ238" s="61"/>
      <c r="FR238" s="61"/>
      <c r="FS238" s="61"/>
      <c r="FT238" s="61"/>
      <c r="FU238" s="61"/>
      <c r="FV238" s="61"/>
      <c r="FW238" s="61"/>
      <c r="FX238" s="61"/>
      <c r="FY238" s="61"/>
      <c r="FZ238" s="61"/>
      <c r="GA238" s="61"/>
      <c r="GB238" s="61"/>
      <c r="GC238" s="61"/>
      <c r="GD238" s="61"/>
      <c r="GE238" s="61"/>
      <c r="GF238" s="61"/>
      <c r="GG238" s="61"/>
      <c r="GH238" s="61"/>
      <c r="GI238" s="61"/>
      <c r="GJ238" s="61"/>
      <c r="GK238" s="61"/>
      <c r="GL238" s="61"/>
      <c r="GM238" s="61"/>
      <c r="GN238" s="61"/>
      <c r="GO238" s="61"/>
      <c r="GP238" s="61"/>
      <c r="GQ238" s="61"/>
      <c r="GR238" s="61"/>
      <c r="GS238" s="61"/>
      <c r="GT238" s="61"/>
      <c r="GU238" s="61"/>
      <c r="GV238" s="61"/>
      <c r="GW238" s="61"/>
      <c r="GX238" s="61"/>
      <c r="GY238" s="61"/>
      <c r="GZ238" s="61"/>
      <c r="HA238" s="61"/>
      <c r="HB238" s="61"/>
      <c r="HC238" s="61"/>
      <c r="HD238" s="61"/>
      <c r="HE238" s="61"/>
      <c r="HF238" s="61"/>
      <c r="HG238" s="61"/>
      <c r="HH238" s="61"/>
      <c r="HI238" s="61"/>
      <c r="HJ238" s="61"/>
      <c r="HK238" s="61"/>
      <c r="HL238" s="61"/>
      <c r="HM238" s="61"/>
      <c r="HN238" s="61"/>
      <c r="HO238" s="61"/>
      <c r="HP238" s="61"/>
      <c r="HQ238" s="61"/>
      <c r="HR238" s="61"/>
      <c r="HS238" s="61"/>
      <c r="HT238" s="61"/>
      <c r="HU238" s="61"/>
      <c r="HV238" s="61"/>
      <c r="HW238" s="61"/>
      <c r="HX238" s="61"/>
      <c r="HY238" s="61"/>
      <c r="HZ238" s="61"/>
      <c r="IA238" s="61"/>
      <c r="IB238" s="61"/>
      <c r="IC238" s="61"/>
      <c r="ID238" s="61"/>
      <c r="IE238" s="61"/>
      <c r="IF238" s="61"/>
      <c r="IG238" s="61"/>
      <c r="IH238" s="61"/>
      <c r="II238" s="61"/>
      <c r="IJ238" s="61"/>
      <c r="IK238" s="61"/>
      <c r="IL238" s="61"/>
      <c r="IM238" s="61"/>
      <c r="IN238" s="61"/>
      <c r="IO238" s="61"/>
      <c r="IP238" s="61"/>
      <c r="IQ238" s="61"/>
      <c r="IR238" s="61"/>
      <c r="IS238" s="61"/>
      <c r="IT238" s="61"/>
      <c r="IU238" s="61"/>
      <c r="IV238" s="61"/>
      <c r="IW238" s="61"/>
      <c r="IX238" s="61"/>
      <c r="IY238" s="61"/>
      <c r="IZ238" s="61"/>
      <c r="JA238" s="61"/>
      <c r="JB238" s="61"/>
      <c r="JC238" s="61"/>
      <c r="JD238" s="61"/>
      <c r="JE238" s="61"/>
      <c r="JF238" s="61"/>
      <c r="JG238" s="61"/>
      <c r="JH238" s="61"/>
      <c r="JI238" s="61"/>
      <c r="JJ238" s="61"/>
      <c r="JK238" s="61"/>
      <c r="JL238" s="61"/>
      <c r="JM238" s="61"/>
      <c r="JN238" s="61"/>
      <c r="JO238" s="61"/>
      <c r="JP238" s="61"/>
      <c r="JQ238" s="61"/>
      <c r="JR238" s="61"/>
      <c r="JS238" s="61"/>
      <c r="JT238" s="61"/>
      <c r="JU238" s="61"/>
      <c r="JV238" s="61"/>
      <c r="JW238" s="61"/>
      <c r="JX238" s="61"/>
      <c r="JY238" s="61"/>
      <c r="JZ238" s="61"/>
      <c r="KA238" s="61"/>
      <c r="KB238" s="61"/>
      <c r="KC238" s="61"/>
      <c r="KD238" s="61"/>
      <c r="KE238" s="61"/>
      <c r="KF238" s="61"/>
      <c r="KG238" s="61"/>
      <c r="KH238" s="61"/>
      <c r="KI238" s="61"/>
      <c r="KJ238" s="61"/>
      <c r="KK238" s="61"/>
      <c r="KL238" s="61"/>
      <c r="KM238" s="61"/>
      <c r="KN238" s="61"/>
      <c r="KO238" s="61"/>
      <c r="KP238" s="61"/>
      <c r="KQ238" s="61"/>
      <c r="KR238" s="61"/>
      <c r="KS238" s="61"/>
      <c r="KT238" s="61"/>
      <c r="KU238" s="61"/>
      <c r="KV238" s="61"/>
      <c r="KW238" s="61"/>
      <c r="KX238" s="61"/>
      <c r="KY238" s="61"/>
      <c r="KZ238" s="61"/>
      <c r="LA238" s="61"/>
      <c r="LB238" s="61"/>
      <c r="LC238" s="61"/>
      <c r="LD238" s="61"/>
      <c r="LE238" s="61"/>
      <c r="LF238" s="61"/>
      <c r="LG238" s="61"/>
      <c r="LH238" s="61"/>
      <c r="LI238" s="61"/>
      <c r="LJ238" s="61"/>
      <c r="LK238" s="61"/>
      <c r="LL238" s="61"/>
      <c r="LM238" s="61"/>
      <c r="LN238" s="61"/>
      <c r="LO238" s="61"/>
      <c r="LP238" s="61"/>
      <c r="LQ238" s="61"/>
      <c r="LR238" s="61"/>
      <c r="LS238" s="61"/>
      <c r="LT238" s="61"/>
      <c r="LU238" s="61"/>
      <c r="LV238" s="61"/>
      <c r="LW238" s="61"/>
      <c r="LX238" s="61"/>
      <c r="LY238" s="61"/>
      <c r="LZ238" s="61"/>
      <c r="MA238" s="61"/>
      <c r="MB238" s="61"/>
      <c r="MC238" s="61"/>
      <c r="MD238" s="61"/>
      <c r="ME238" s="61"/>
      <c r="MF238" s="61"/>
      <c r="MG238" s="61"/>
      <c r="MH238" s="61"/>
      <c r="MI238" s="61"/>
      <c r="MJ238" s="61"/>
      <c r="MK238" s="61"/>
      <c r="ML238" s="61"/>
      <c r="MM238" s="61"/>
      <c r="MN238" s="61"/>
      <c r="MO238" s="61"/>
      <c r="MP238" s="61"/>
      <c r="MQ238" s="61"/>
      <c r="MR238" s="61"/>
      <c r="MS238" s="61"/>
      <c r="MT238" s="61"/>
      <c r="MU238" s="61"/>
      <c r="MV238" s="61"/>
      <c r="MW238" s="61"/>
      <c r="MX238" s="61"/>
      <c r="MY238" s="61"/>
      <c r="MZ238" s="61"/>
      <c r="NA238" s="61"/>
      <c r="NB238" s="61"/>
      <c r="NC238" s="61"/>
      <c r="ND238" s="61"/>
      <c r="NE238" s="61"/>
      <c r="NF238" s="61"/>
      <c r="NG238" s="61"/>
      <c r="NH238" s="61"/>
      <c r="NI238" s="61"/>
      <c r="NJ238" s="61"/>
      <c r="NK238" s="61"/>
      <c r="NL238" s="61"/>
      <c r="NM238" s="61"/>
      <c r="NN238" s="61"/>
      <c r="NO238" s="61"/>
      <c r="NP238" s="61"/>
      <c r="NQ238" s="61"/>
      <c r="NR238" s="61"/>
      <c r="NS238" s="61"/>
      <c r="NT238" s="61"/>
      <c r="NU238" s="61"/>
      <c r="NV238" s="61"/>
      <c r="NW238" s="61"/>
      <c r="NX238" s="61"/>
      <c r="NY238" s="61"/>
      <c r="NZ238" s="61"/>
      <c r="OA238" s="61"/>
      <c r="OB238" s="61"/>
      <c r="OC238" s="61"/>
      <c r="OD238" s="61"/>
      <c r="OE238" s="61"/>
      <c r="OF238" s="61"/>
      <c r="OG238" s="61"/>
      <c r="OH238" s="61"/>
      <c r="OI238" s="61"/>
      <c r="OJ238" s="61"/>
      <c r="OK238" s="61"/>
      <c r="OL238" s="61"/>
      <c r="OM238" s="61"/>
      <c r="ON238" s="61"/>
      <c r="OO238" s="61"/>
      <c r="OP238" s="61"/>
      <c r="OQ238" s="61"/>
      <c r="OR238" s="61"/>
      <c r="OS238" s="61"/>
      <c r="OT238" s="61"/>
      <c r="OU238" s="61"/>
      <c r="OV238" s="61"/>
      <c r="OW238" s="61"/>
      <c r="OX238" s="61"/>
      <c r="OY238" s="61"/>
      <c r="OZ238" s="61"/>
      <c r="PA238" s="61"/>
      <c r="PB238" s="61"/>
      <c r="PC238" s="61"/>
      <c r="PD238" s="61"/>
      <c r="PE238" s="61"/>
      <c r="PF238" s="61"/>
      <c r="PG238" s="61"/>
      <c r="PH238" s="61"/>
      <c r="PI238" s="61"/>
      <c r="PJ238" s="61"/>
      <c r="PK238" s="61"/>
      <c r="PL238" s="61"/>
      <c r="PM238" s="61"/>
      <c r="PN238" s="61"/>
      <c r="PO238" s="61"/>
      <c r="PP238" s="61"/>
      <c r="PQ238" s="61"/>
      <c r="PR238" s="61"/>
      <c r="PS238" s="61"/>
      <c r="PT238" s="61"/>
      <c r="PU238" s="61"/>
      <c r="PV238" s="61"/>
      <c r="PW238" s="61"/>
      <c r="PX238" s="61"/>
      <c r="PY238" s="61"/>
      <c r="PZ238" s="61"/>
      <c r="QA238" s="61"/>
      <c r="QB238" s="61"/>
      <c r="QC238" s="61"/>
      <c r="QD238" s="61"/>
      <c r="QE238" s="61"/>
      <c r="QF238" s="61"/>
      <c r="QG238" s="61"/>
      <c r="QH238" s="61"/>
      <c r="QI238" s="61"/>
      <c r="QJ238" s="61"/>
      <c r="QK238" s="61"/>
      <c r="QL238" s="61"/>
      <c r="QM238" s="61"/>
      <c r="QN238" s="61"/>
      <c r="QO238" s="61"/>
      <c r="QP238" s="61"/>
      <c r="QQ238" s="61"/>
      <c r="QR238" s="61"/>
      <c r="QS238" s="61"/>
      <c r="QT238" s="61"/>
      <c r="QU238" s="61"/>
      <c r="QV238" s="61"/>
      <c r="QW238" s="61"/>
      <c r="QX238" s="61"/>
      <c r="QY238" s="61"/>
      <c r="QZ238" s="61"/>
      <c r="RA238" s="61"/>
      <c r="RB238" s="61"/>
      <c r="RC238" s="61"/>
      <c r="RD238" s="61"/>
      <c r="RE238" s="61"/>
      <c r="RF238" s="61"/>
      <c r="RG238" s="61"/>
      <c r="RH238" s="61"/>
      <c r="RI238" s="61"/>
      <c r="RJ238" s="61"/>
      <c r="RK238" s="61"/>
      <c r="RL238" s="61"/>
      <c r="RM238" s="61"/>
      <c r="RN238" s="61"/>
      <c r="RO238" s="61"/>
      <c r="RP238" s="61"/>
      <c r="RQ238" s="61"/>
      <c r="RR238" s="61"/>
      <c r="RS238" s="61"/>
      <c r="RT238" s="61"/>
      <c r="RU238" s="61"/>
      <c r="RV238" s="61"/>
      <c r="RW238" s="61"/>
      <c r="RX238" s="61"/>
      <c r="RY238" s="61"/>
      <c r="RZ238" s="61"/>
      <c r="SA238" s="61"/>
      <c r="SB238" s="61"/>
      <c r="SC238" s="61"/>
      <c r="SD238" s="61"/>
      <c r="SE238" s="61"/>
      <c r="SF238" s="61"/>
      <c r="SG238" s="61"/>
      <c r="SH238" s="61"/>
      <c r="SI238" s="61"/>
      <c r="SJ238" s="61"/>
      <c r="SK238" s="61"/>
      <c r="SL238" s="61"/>
      <c r="SM238" s="61"/>
      <c r="SN238" s="61"/>
      <c r="SO238" s="61"/>
      <c r="SP238" s="61"/>
      <c r="SQ238" s="61"/>
      <c r="SR238" s="61"/>
      <c r="SS238" s="61"/>
      <c r="ST238" s="61"/>
      <c r="SU238" s="61"/>
      <c r="SV238" s="61"/>
      <c r="SW238" s="61"/>
      <c r="SX238" s="61"/>
      <c r="SY238" s="61"/>
      <c r="SZ238" s="61"/>
      <c r="TA238" s="61"/>
      <c r="TB238" s="61"/>
      <c r="TC238" s="61"/>
      <c r="TD238" s="61"/>
      <c r="TE238" s="61"/>
      <c r="TF238" s="61"/>
      <c r="TG238" s="61"/>
      <c r="TH238" s="61"/>
      <c r="TI238" s="61"/>
      <c r="TJ238" s="61"/>
      <c r="TK238" s="61"/>
      <c r="TL238" s="61"/>
      <c r="TM238" s="61"/>
      <c r="TN238" s="61"/>
      <c r="TO238" s="61"/>
      <c r="TP238" s="61"/>
      <c r="TQ238" s="61"/>
      <c r="TR238" s="61"/>
      <c r="TS238" s="61"/>
      <c r="TT238" s="61"/>
      <c r="TU238" s="61"/>
      <c r="TV238" s="61"/>
      <c r="TW238" s="61"/>
      <c r="TX238" s="61"/>
      <c r="TY238" s="61"/>
      <c r="TZ238" s="61"/>
      <c r="UA238" s="61"/>
      <c r="UB238" s="61"/>
      <c r="UC238" s="61"/>
      <c r="UD238" s="61"/>
      <c r="UE238" s="61"/>
      <c r="UF238" s="61"/>
      <c r="UG238" s="61"/>
      <c r="UH238" s="61"/>
      <c r="UI238" s="61"/>
      <c r="UJ238" s="61"/>
      <c r="UK238" s="61"/>
      <c r="UL238" s="61"/>
      <c r="UM238" s="61"/>
      <c r="UN238" s="61"/>
      <c r="UO238" s="61"/>
      <c r="UP238" s="61"/>
      <c r="UQ238" s="61"/>
      <c r="UR238" s="61"/>
      <c r="US238" s="61"/>
      <c r="UT238" s="61"/>
      <c r="UU238" s="61"/>
      <c r="UV238" s="61"/>
      <c r="UW238" s="61"/>
      <c r="UX238" s="61"/>
      <c r="UY238" s="61"/>
      <c r="UZ238" s="61"/>
      <c r="VA238" s="61"/>
      <c r="VB238" s="61"/>
      <c r="VC238" s="61"/>
      <c r="VD238" s="61"/>
      <c r="VE238" s="61"/>
      <c r="VF238" s="61"/>
      <c r="VG238" s="61"/>
      <c r="VH238" s="61"/>
      <c r="VI238" s="61"/>
      <c r="VJ238" s="61"/>
      <c r="VK238" s="61"/>
      <c r="VL238" s="61"/>
      <c r="VM238" s="61"/>
      <c r="VN238" s="61"/>
      <c r="VO238" s="61"/>
      <c r="VP238" s="61"/>
      <c r="VQ238" s="61"/>
      <c r="VR238" s="61"/>
      <c r="VS238" s="61"/>
      <c r="VT238" s="61"/>
      <c r="VU238" s="61"/>
      <c r="VV238" s="61"/>
      <c r="VW238" s="61"/>
      <c r="VX238" s="61"/>
      <c r="VY238" s="61"/>
      <c r="VZ238" s="61"/>
      <c r="WA238" s="61"/>
      <c r="WB238" s="61"/>
      <c r="WC238" s="61"/>
      <c r="WD238" s="61"/>
      <c r="WE238" s="61"/>
      <c r="WF238" s="61"/>
      <c r="WG238" s="61"/>
      <c r="WH238" s="61"/>
      <c r="WI238" s="61"/>
      <c r="WJ238" s="61"/>
      <c r="WK238" s="61"/>
      <c r="WL238" s="61"/>
      <c r="WM238" s="61"/>
      <c r="WN238" s="61"/>
      <c r="WO238" s="61"/>
      <c r="WP238" s="61"/>
      <c r="WQ238" s="61"/>
      <c r="WR238" s="61"/>
      <c r="WS238" s="61"/>
      <c r="WT238" s="61"/>
      <c r="WU238" s="61"/>
      <c r="WV238" s="61"/>
      <c r="WW238" s="61"/>
      <c r="WX238" s="61"/>
      <c r="WY238" s="61"/>
      <c r="WZ238" s="61"/>
      <c r="XA238" s="61"/>
      <c r="XB238" s="61"/>
      <c r="XC238" s="61"/>
      <c r="XD238" s="61"/>
      <c r="XE238" s="61"/>
      <c r="XF238" s="61"/>
      <c r="XG238" s="61"/>
      <c r="XH238" s="61"/>
      <c r="XI238" s="61"/>
      <c r="XJ238" s="61"/>
      <c r="XK238" s="61"/>
      <c r="XL238" s="61"/>
      <c r="XM238" s="61"/>
      <c r="XN238" s="61"/>
      <c r="XO238" s="61"/>
      <c r="XP238" s="61"/>
      <c r="XQ238" s="61"/>
      <c r="XR238" s="61"/>
      <c r="XS238" s="61"/>
      <c r="XT238" s="61"/>
      <c r="XU238" s="61"/>
      <c r="XV238" s="61"/>
      <c r="XW238" s="61"/>
      <c r="XX238" s="61"/>
      <c r="XY238" s="61"/>
      <c r="XZ238" s="61"/>
      <c r="YA238" s="61"/>
      <c r="YB238" s="61"/>
      <c r="YC238" s="61"/>
      <c r="YD238" s="61"/>
      <c r="YE238" s="61"/>
      <c r="YF238" s="61"/>
      <c r="YG238" s="61"/>
      <c r="YH238" s="61"/>
      <c r="YI238" s="61"/>
      <c r="YJ238" s="61"/>
      <c r="YK238" s="61"/>
      <c r="YL238" s="61"/>
      <c r="YM238" s="61"/>
      <c r="YN238" s="61"/>
      <c r="YO238" s="61"/>
      <c r="YP238" s="61"/>
      <c r="YQ238" s="61"/>
      <c r="YR238" s="61"/>
      <c r="YS238" s="61"/>
      <c r="YT238" s="61"/>
      <c r="YU238" s="61"/>
      <c r="YV238" s="61"/>
      <c r="YW238" s="61"/>
      <c r="YX238" s="61"/>
      <c r="YY238" s="61"/>
      <c r="YZ238" s="61"/>
      <c r="ZA238" s="61"/>
      <c r="ZB238" s="61"/>
      <c r="ZC238" s="61"/>
      <c r="ZD238" s="61"/>
      <c r="ZE238" s="61"/>
      <c r="ZF238" s="61"/>
      <c r="ZG238" s="61"/>
      <c r="ZH238" s="61"/>
      <c r="ZI238" s="61"/>
      <c r="ZJ238" s="61"/>
      <c r="ZK238" s="61"/>
      <c r="ZL238" s="61"/>
      <c r="ZM238" s="61"/>
      <c r="ZN238" s="61"/>
      <c r="ZO238" s="61"/>
      <c r="ZP238" s="61"/>
      <c r="ZQ238" s="61"/>
      <c r="ZR238" s="61"/>
      <c r="ZS238" s="61"/>
      <c r="ZT238" s="61"/>
      <c r="ZU238" s="61"/>
      <c r="ZV238" s="61"/>
      <c r="ZW238" s="61"/>
      <c r="ZX238" s="61"/>
      <c r="ZY238" s="61"/>
      <c r="ZZ238" s="61"/>
      <c r="AAA238" s="61"/>
      <c r="AAB238" s="61"/>
      <c r="AAC238" s="61"/>
      <c r="AAD238" s="61"/>
      <c r="AAE238" s="61"/>
      <c r="AAF238" s="61"/>
      <c r="AAG238" s="61"/>
      <c r="AAH238" s="61"/>
      <c r="AAI238" s="61"/>
      <c r="AAJ238" s="61"/>
      <c r="AAK238" s="61"/>
      <c r="AAL238" s="61"/>
      <c r="AAM238" s="61"/>
      <c r="AAN238" s="61"/>
      <c r="AAO238" s="61"/>
      <c r="AAP238" s="61"/>
      <c r="AAQ238" s="61"/>
      <c r="AAR238" s="61"/>
      <c r="AAS238" s="61"/>
      <c r="AAT238" s="61"/>
      <c r="AAU238" s="61"/>
      <c r="AAV238" s="61"/>
      <c r="AAW238" s="61"/>
      <c r="AAX238" s="61"/>
      <c r="AAY238" s="61"/>
      <c r="AAZ238" s="61"/>
      <c r="ABA238" s="61"/>
      <c r="ABB238" s="61"/>
      <c r="ABC238" s="61"/>
      <c r="ABD238" s="61"/>
      <c r="ABE238" s="61"/>
      <c r="ABF238" s="61"/>
      <c r="ABG238" s="61"/>
      <c r="ABH238" s="61"/>
      <c r="ABI238" s="61"/>
      <c r="ABJ238" s="61"/>
      <c r="ABK238" s="61"/>
      <c r="ABL238" s="61"/>
      <c r="ABM238" s="61"/>
      <c r="ABN238" s="61"/>
      <c r="ABO238" s="61"/>
      <c r="ABP238" s="61"/>
      <c r="ABQ238" s="61"/>
      <c r="ABR238" s="61"/>
      <c r="ABS238" s="61"/>
      <c r="ABT238" s="61"/>
      <c r="ABU238" s="61"/>
      <c r="ABV238" s="61"/>
      <c r="ABW238" s="61"/>
      <c r="ABX238" s="61"/>
      <c r="ABY238" s="61"/>
      <c r="ABZ238" s="61"/>
      <c r="ACA238" s="61"/>
      <c r="ACB238" s="61"/>
      <c r="ACC238" s="61"/>
      <c r="ACD238" s="61"/>
      <c r="ACE238" s="61"/>
      <c r="ACF238" s="61"/>
      <c r="ACG238" s="61"/>
      <c r="ACH238" s="61"/>
      <c r="ACI238" s="61"/>
      <c r="ACJ238" s="61"/>
      <c r="ACK238" s="61"/>
      <c r="ACL238" s="61"/>
      <c r="ACM238" s="61"/>
      <c r="ACN238" s="61"/>
      <c r="ACO238" s="61"/>
      <c r="ACP238" s="61"/>
      <c r="ACQ238" s="61"/>
      <c r="ACR238" s="61"/>
      <c r="ACS238" s="61"/>
      <c r="ACT238" s="61"/>
      <c r="ACU238" s="61"/>
      <c r="ACV238" s="61"/>
      <c r="ACW238" s="61"/>
      <c r="ACX238" s="61"/>
      <c r="ACY238" s="61"/>
      <c r="ACZ238" s="61"/>
      <c r="ADA238" s="61"/>
      <c r="ADB238" s="61"/>
      <c r="ADC238" s="61"/>
      <c r="ADD238" s="61"/>
      <c r="ADE238" s="61"/>
      <c r="ADF238" s="61"/>
      <c r="ADG238" s="61"/>
      <c r="ADH238" s="61"/>
      <c r="ADI238" s="61"/>
      <c r="ADJ238" s="61"/>
      <c r="ADK238" s="61"/>
      <c r="ADL238" s="61"/>
      <c r="ADM238" s="61"/>
      <c r="ADN238" s="61"/>
      <c r="ADO238" s="61"/>
      <c r="ADP238" s="61"/>
      <c r="ADQ238" s="61"/>
      <c r="ADR238" s="61"/>
      <c r="ADS238" s="61"/>
      <c r="ADT238" s="61"/>
      <c r="ADU238" s="61"/>
      <c r="ADV238" s="61"/>
      <c r="ADW238" s="61"/>
      <c r="ADX238" s="61"/>
      <c r="ADY238" s="61"/>
      <c r="ADZ238" s="61"/>
      <c r="AEA238" s="61"/>
      <c r="AEB238" s="61"/>
      <c r="AEC238" s="61"/>
      <c r="AED238" s="61"/>
      <c r="AEE238" s="61"/>
      <c r="AEF238" s="61"/>
      <c r="AEG238" s="61"/>
      <c r="AEH238" s="61"/>
      <c r="AEI238" s="61"/>
      <c r="AEJ238" s="61"/>
      <c r="AEK238" s="61"/>
      <c r="AEL238" s="61"/>
      <c r="AEM238" s="61"/>
      <c r="AEN238" s="61"/>
      <c r="AEO238" s="61"/>
      <c r="AEP238" s="61"/>
      <c r="AEQ238" s="61"/>
      <c r="AER238" s="61"/>
      <c r="AES238" s="61"/>
      <c r="AET238" s="61"/>
      <c r="AEU238" s="61"/>
      <c r="AEV238" s="61"/>
      <c r="AEW238" s="61"/>
      <c r="AEX238" s="61"/>
      <c r="AEY238" s="61"/>
      <c r="AEZ238" s="61"/>
      <c r="AFA238" s="61"/>
      <c r="AFB238" s="61"/>
      <c r="AFC238" s="61"/>
      <c r="AFD238" s="61"/>
      <c r="AFE238" s="61"/>
      <c r="AFF238" s="61"/>
      <c r="AFG238" s="61"/>
      <c r="AFH238" s="61"/>
      <c r="AFI238" s="61"/>
      <c r="AFJ238" s="61"/>
      <c r="AFK238" s="61"/>
      <c r="AFL238" s="61"/>
      <c r="AFM238" s="61"/>
      <c r="AFN238" s="61"/>
      <c r="AFO238" s="61"/>
      <c r="AFP238" s="61"/>
      <c r="AFQ238" s="61"/>
      <c r="AFR238" s="61"/>
      <c r="AFS238" s="61"/>
      <c r="AFT238" s="61"/>
      <c r="AFU238" s="61"/>
      <c r="AFV238" s="61"/>
      <c r="AFW238" s="61"/>
      <c r="AFX238" s="61"/>
      <c r="AFY238" s="61"/>
      <c r="AFZ238" s="61"/>
      <c r="AGA238" s="61"/>
      <c r="AGB238" s="61"/>
      <c r="AGC238" s="61"/>
      <c r="AGD238" s="61"/>
      <c r="AGE238" s="61"/>
      <c r="AGF238" s="61"/>
      <c r="AGG238" s="61"/>
      <c r="AGH238" s="61"/>
      <c r="AGI238" s="61"/>
      <c r="AGJ238" s="61"/>
      <c r="AGK238" s="61"/>
      <c r="AGL238" s="61"/>
      <c r="AGM238" s="61"/>
      <c r="AGN238" s="61"/>
      <c r="AGO238" s="61"/>
      <c r="AGP238" s="61"/>
      <c r="AGQ238" s="61"/>
      <c r="AGR238" s="61"/>
      <c r="AGS238" s="61"/>
      <c r="AGT238" s="61"/>
      <c r="AGU238" s="61"/>
      <c r="AGV238" s="61"/>
      <c r="AGW238" s="61"/>
      <c r="AGX238" s="61"/>
      <c r="AGY238" s="61"/>
      <c r="AGZ238" s="61"/>
      <c r="AHA238" s="61"/>
      <c r="AHB238" s="61"/>
      <c r="AHC238" s="61"/>
      <c r="AHD238" s="61"/>
      <c r="AHE238" s="61"/>
      <c r="AHF238" s="61"/>
      <c r="AHG238" s="61"/>
      <c r="AHH238" s="61"/>
      <c r="AHI238" s="61"/>
      <c r="AHJ238" s="61"/>
      <c r="AHK238" s="61"/>
      <c r="AHL238" s="61"/>
      <c r="AHM238" s="61"/>
      <c r="AHN238" s="61"/>
      <c r="AHO238" s="61"/>
      <c r="AHP238" s="61"/>
      <c r="AHQ238" s="61"/>
      <c r="AHR238" s="61"/>
      <c r="AHS238" s="61"/>
      <c r="AHT238" s="61"/>
      <c r="AHU238" s="61"/>
      <c r="AHV238" s="61"/>
      <c r="AHW238" s="61"/>
      <c r="AHX238" s="61"/>
      <c r="AHY238" s="61"/>
      <c r="AHZ238" s="61"/>
      <c r="AIA238" s="61"/>
      <c r="AIB238" s="61"/>
      <c r="AIC238" s="61"/>
      <c r="AID238" s="61"/>
      <c r="AIE238" s="61"/>
      <c r="AIF238" s="61"/>
      <c r="AIG238" s="61"/>
      <c r="AIH238" s="61"/>
      <c r="AII238" s="61"/>
      <c r="AIJ238" s="61"/>
      <c r="AIK238" s="61"/>
      <c r="AIL238" s="61"/>
      <c r="AIM238" s="61"/>
      <c r="AIN238" s="61"/>
      <c r="AIO238" s="61"/>
      <c r="AIP238" s="61"/>
      <c r="AIQ238" s="61"/>
      <c r="AIR238" s="61"/>
      <c r="AIS238" s="61"/>
      <c r="AIT238" s="61"/>
      <c r="AIU238" s="61"/>
      <c r="AIV238" s="61"/>
      <c r="AIW238" s="61"/>
      <c r="AIX238" s="61"/>
      <c r="AIY238" s="61"/>
      <c r="AIZ238" s="61"/>
      <c r="AJA238" s="61"/>
      <c r="AJB238" s="61"/>
      <c r="AJC238" s="61"/>
      <c r="AJD238" s="61"/>
      <c r="AJE238" s="61"/>
      <c r="AJF238" s="61"/>
      <c r="AJG238" s="61"/>
      <c r="AJH238" s="61"/>
      <c r="AJI238" s="61"/>
      <c r="AJJ238" s="61"/>
      <c r="AJK238" s="61"/>
      <c r="AJL238" s="61"/>
      <c r="AJM238" s="61"/>
      <c r="AJN238" s="61"/>
      <c r="AJO238" s="61"/>
      <c r="AJP238" s="61"/>
      <c r="AJQ238" s="61"/>
      <c r="AJR238" s="61"/>
      <c r="AJS238" s="61"/>
      <c r="AJT238" s="61"/>
      <c r="AJU238" s="61"/>
      <c r="AJV238" s="61"/>
      <c r="AJW238" s="61"/>
      <c r="AJX238" s="61"/>
      <c r="AJY238" s="61"/>
      <c r="AJZ238" s="61"/>
      <c r="AKA238" s="61"/>
      <c r="AKB238" s="61"/>
      <c r="AKC238" s="61"/>
      <c r="AKD238" s="61"/>
      <c r="AKE238" s="61"/>
      <c r="AKF238" s="61"/>
      <c r="AKG238" s="61"/>
      <c r="AKH238" s="61"/>
      <c r="AKI238" s="61"/>
      <c r="AKJ238" s="61"/>
      <c r="AKK238" s="61"/>
      <c r="AKL238" s="61"/>
      <c r="AKM238" s="61"/>
      <c r="AKN238" s="61"/>
      <c r="AKO238" s="61"/>
      <c r="AKP238" s="61"/>
      <c r="AKQ238" s="61"/>
      <c r="AKR238" s="61"/>
      <c r="AKS238" s="61"/>
      <c r="AKT238" s="61"/>
      <c r="AKU238" s="61"/>
      <c r="AKV238" s="61"/>
      <c r="AKW238" s="61"/>
      <c r="AKX238" s="61"/>
      <c r="AKY238" s="61"/>
      <c r="AKZ238" s="61"/>
      <c r="ALA238" s="61"/>
      <c r="ALB238" s="61"/>
      <c r="ALC238" s="61"/>
      <c r="ALD238" s="61"/>
      <c r="ALE238" s="61"/>
      <c r="ALF238" s="61"/>
      <c r="ALG238" s="61"/>
      <c r="ALH238" s="61"/>
      <c r="ALI238" s="61"/>
      <c r="ALJ238" s="61"/>
      <c r="ALK238" s="61"/>
      <c r="ALL238" s="61"/>
      <c r="ALM238" s="61"/>
      <c r="ALN238" s="61"/>
      <c r="ALO238" s="61"/>
      <c r="ALP238" s="61"/>
      <c r="ALQ238" s="61"/>
      <c r="ALR238" s="61"/>
      <c r="ALS238" s="61"/>
      <c r="ALT238" s="61"/>
      <c r="ALU238" s="61"/>
      <c r="ALV238" s="61"/>
      <c r="ALW238" s="61"/>
      <c r="ALX238" s="61"/>
      <c r="ALY238" s="61"/>
      <c r="ALZ238" s="61"/>
      <c r="AMA238" s="61"/>
      <c r="AMB238" s="61"/>
      <c r="AMC238" s="61"/>
      <c r="AMD238" s="61"/>
      <c r="AME238" s="61"/>
      <c r="AMF238" s="61"/>
      <c r="AMG238" s="61"/>
      <c r="AMH238" s="61"/>
      <c r="AMI238" s="61"/>
      <c r="AMJ238" s="61"/>
      <c r="AMK238" s="61"/>
      <c r="AML238" s="61"/>
      <c r="AMM238" s="61"/>
      <c r="AMN238" s="61"/>
      <c r="AMO238" s="61"/>
      <c r="AMP238" s="61"/>
      <c r="AMQ238" s="61"/>
      <c r="AMR238" s="61"/>
      <c r="AMS238" s="61"/>
      <c r="AMT238" s="61"/>
      <c r="AMU238" s="61"/>
      <c r="AMV238" s="61"/>
      <c r="AMW238" s="61"/>
      <c r="AMX238" s="61"/>
      <c r="AMY238" s="61"/>
      <c r="AMZ238" s="61"/>
      <c r="ANA238" s="61"/>
      <c r="ANB238" s="61"/>
      <c r="ANC238" s="61"/>
      <c r="AND238" s="61"/>
      <c r="ANE238" s="61"/>
      <c r="ANF238" s="61"/>
      <c r="ANG238" s="61"/>
      <c r="ANH238" s="61"/>
      <c r="ANI238" s="61"/>
      <c r="ANJ238" s="61"/>
      <c r="ANK238" s="61"/>
      <c r="ANL238" s="61"/>
      <c r="ANM238" s="61"/>
      <c r="ANN238" s="61"/>
      <c r="ANO238" s="61"/>
      <c r="ANP238" s="61"/>
      <c r="ANQ238" s="61"/>
      <c r="ANR238" s="61"/>
      <c r="ANS238" s="61"/>
      <c r="ANT238" s="61"/>
      <c r="ANU238" s="61"/>
      <c r="ANV238" s="61"/>
      <c r="ANW238" s="61"/>
      <c r="ANX238" s="61"/>
      <c r="ANY238" s="61"/>
      <c r="ANZ238" s="61"/>
      <c r="AOA238" s="61"/>
      <c r="AOB238" s="61"/>
      <c r="AOC238" s="61"/>
      <c r="AOD238" s="61"/>
      <c r="AOE238" s="61"/>
      <c r="AOF238" s="61"/>
      <c r="AOG238" s="61"/>
      <c r="AOH238" s="61"/>
      <c r="AOI238" s="61"/>
      <c r="AOJ238" s="61"/>
      <c r="AOK238" s="61"/>
      <c r="AOL238" s="61"/>
      <c r="AOM238" s="61"/>
      <c r="AON238" s="61"/>
      <c r="AOO238" s="61"/>
      <c r="AOP238" s="61"/>
      <c r="AOQ238" s="61"/>
      <c r="AOR238" s="61"/>
      <c r="AOS238" s="61"/>
      <c r="AOT238" s="61"/>
      <c r="AOU238" s="61"/>
      <c r="AOV238" s="61"/>
      <c r="AOW238" s="61"/>
      <c r="AOX238" s="61"/>
      <c r="AOY238" s="61"/>
      <c r="AOZ238" s="61"/>
      <c r="APA238" s="61"/>
      <c r="APB238" s="61"/>
      <c r="APC238" s="61"/>
      <c r="APD238" s="61"/>
      <c r="APE238" s="61"/>
      <c r="APF238" s="61"/>
      <c r="APG238" s="61"/>
      <c r="APH238" s="61"/>
      <c r="API238" s="61"/>
      <c r="APJ238" s="61"/>
      <c r="APK238" s="61"/>
      <c r="APL238" s="61"/>
      <c r="APM238" s="61"/>
      <c r="APN238" s="61"/>
      <c r="APO238" s="61"/>
      <c r="APP238" s="61"/>
      <c r="APQ238" s="61"/>
      <c r="APR238" s="61"/>
      <c r="APS238" s="61"/>
      <c r="APT238" s="61"/>
      <c r="APU238" s="61"/>
      <c r="APV238" s="61"/>
      <c r="APW238" s="61"/>
      <c r="APX238" s="61"/>
      <c r="APY238" s="61"/>
      <c r="APZ238" s="61"/>
      <c r="AQA238" s="61"/>
      <c r="AQB238" s="61"/>
      <c r="AQC238" s="61"/>
      <c r="AQD238" s="61"/>
      <c r="AQE238" s="61"/>
      <c r="AQF238" s="61"/>
      <c r="AQG238" s="61"/>
      <c r="AQH238" s="61"/>
      <c r="AQI238" s="61"/>
      <c r="AQJ238" s="61"/>
      <c r="AQK238" s="61"/>
      <c r="AQL238" s="61"/>
      <c r="AQM238" s="61"/>
      <c r="AQN238" s="61"/>
      <c r="AQO238" s="61"/>
      <c r="AQP238" s="61"/>
      <c r="AQQ238" s="61"/>
      <c r="AQR238" s="61"/>
      <c r="AQS238" s="61"/>
      <c r="AQT238" s="61"/>
      <c r="AQU238" s="61"/>
      <c r="AQV238" s="61"/>
      <c r="AQW238" s="61"/>
      <c r="AQX238" s="61"/>
      <c r="AQY238" s="61"/>
      <c r="AQZ238" s="61"/>
      <c r="ARA238" s="61"/>
      <c r="ARB238" s="61"/>
      <c r="ARC238" s="61"/>
      <c r="ARD238" s="61"/>
      <c r="ARE238" s="61"/>
      <c r="ARF238" s="61"/>
      <c r="ARG238" s="61"/>
      <c r="ARH238" s="61"/>
      <c r="ARI238" s="61"/>
      <c r="ARJ238" s="61"/>
      <c r="ARK238" s="61"/>
      <c r="ARL238" s="61"/>
      <c r="ARM238" s="61"/>
      <c r="ARN238" s="61"/>
      <c r="ARO238" s="61"/>
      <c r="ARP238" s="61"/>
      <c r="ARQ238" s="61"/>
      <c r="ARR238" s="61"/>
      <c r="ARS238" s="61"/>
      <c r="ART238" s="61"/>
      <c r="ARU238" s="61"/>
      <c r="ARV238" s="61"/>
      <c r="ARW238" s="61"/>
      <c r="ARX238" s="61"/>
      <c r="ARY238" s="61"/>
      <c r="ARZ238" s="61"/>
      <c r="ASA238" s="61"/>
      <c r="ASB238" s="61"/>
      <c r="ASC238" s="61"/>
      <c r="ASD238" s="61"/>
      <c r="ASE238" s="61"/>
      <c r="ASF238" s="61"/>
      <c r="ASG238" s="61"/>
      <c r="ASH238" s="61"/>
      <c r="ASI238" s="61"/>
      <c r="ASJ238" s="61"/>
      <c r="ASK238" s="61"/>
      <c r="ASL238" s="61"/>
      <c r="ASM238" s="61"/>
      <c r="ASN238" s="61"/>
      <c r="ASO238" s="61"/>
      <c r="ASP238" s="61"/>
      <c r="ASQ238" s="61"/>
      <c r="ASR238" s="61"/>
      <c r="ASS238" s="61"/>
      <c r="AST238" s="61"/>
      <c r="ASU238" s="61"/>
      <c r="ASV238" s="61"/>
      <c r="ASW238" s="61"/>
      <c r="ASX238" s="61"/>
      <c r="ASY238" s="61"/>
      <c r="ASZ238" s="61"/>
      <c r="ATA238" s="61"/>
      <c r="ATB238" s="61"/>
      <c r="ATC238" s="61"/>
      <c r="ATD238" s="61"/>
      <c r="ATE238" s="61"/>
      <c r="ATF238" s="61"/>
      <c r="ATG238" s="61"/>
      <c r="ATH238" s="61"/>
      <c r="ATI238" s="61"/>
      <c r="ATJ238" s="61"/>
      <c r="ATK238" s="61"/>
      <c r="ATL238" s="61"/>
      <c r="ATM238" s="61"/>
      <c r="ATN238" s="61"/>
      <c r="ATO238" s="61"/>
      <c r="ATP238" s="61"/>
      <c r="ATQ238" s="61"/>
      <c r="ATR238" s="61"/>
      <c r="ATS238" s="61"/>
      <c r="ATT238" s="61"/>
      <c r="ATU238" s="61"/>
      <c r="ATV238" s="61"/>
      <c r="ATW238" s="61"/>
      <c r="ATX238" s="61"/>
      <c r="ATY238" s="61"/>
      <c r="ATZ238" s="61"/>
      <c r="AUA238" s="61"/>
      <c r="AUB238" s="61"/>
      <c r="AUC238" s="61"/>
      <c r="AUD238" s="61"/>
      <c r="AUE238" s="61"/>
      <c r="AUF238" s="61"/>
      <c r="AUG238" s="61"/>
      <c r="AUH238" s="61"/>
      <c r="AUI238" s="61"/>
      <c r="AUJ238" s="61"/>
      <c r="AUK238" s="61"/>
      <c r="AUL238" s="61"/>
      <c r="AUM238" s="61"/>
      <c r="AUN238" s="61"/>
      <c r="AUO238" s="61"/>
      <c r="AUP238" s="61"/>
      <c r="AUQ238" s="61"/>
      <c r="AUR238" s="61"/>
      <c r="AUS238" s="61"/>
      <c r="AUT238" s="61"/>
      <c r="AUU238" s="61"/>
      <c r="AUV238" s="61"/>
      <c r="AUW238" s="61"/>
      <c r="AUX238" s="61"/>
      <c r="AUY238" s="61"/>
      <c r="AUZ238" s="61"/>
      <c r="AVA238" s="61"/>
      <c r="AVB238" s="61"/>
      <c r="AVC238" s="61"/>
      <c r="AVD238" s="61"/>
      <c r="AVE238" s="61"/>
      <c r="AVF238" s="61"/>
      <c r="AVG238" s="61"/>
      <c r="AVH238" s="61"/>
      <c r="AVI238" s="61"/>
      <c r="AVJ238" s="61"/>
      <c r="AVK238" s="61"/>
      <c r="AVL238" s="61"/>
      <c r="AVM238" s="61"/>
      <c r="AVN238" s="61"/>
      <c r="AVO238" s="61"/>
      <c r="AVP238" s="61"/>
      <c r="AVQ238" s="61"/>
      <c r="AVR238" s="61"/>
      <c r="AVS238" s="61"/>
      <c r="AVT238" s="61"/>
      <c r="AVU238" s="61"/>
      <c r="AVV238" s="61"/>
      <c r="AVW238" s="61"/>
      <c r="AVX238" s="61"/>
      <c r="AVY238" s="61"/>
      <c r="AVZ238" s="61"/>
      <c r="AWA238" s="61"/>
      <c r="AWB238" s="61"/>
      <c r="AWC238" s="61"/>
      <c r="AWD238" s="61"/>
      <c r="AWE238" s="61"/>
      <c r="AWF238" s="61"/>
      <c r="AWG238" s="61"/>
      <c r="AWH238" s="61"/>
      <c r="AWI238" s="61"/>
      <c r="AWJ238" s="61"/>
      <c r="AWK238" s="61"/>
      <c r="AWL238" s="61"/>
      <c r="AWM238" s="61"/>
      <c r="AWN238" s="61"/>
      <c r="AWO238" s="61"/>
      <c r="AWP238" s="61"/>
      <c r="AWQ238" s="61"/>
      <c r="AWR238" s="61"/>
      <c r="AWS238" s="61"/>
      <c r="AWT238" s="61"/>
      <c r="AWU238" s="61"/>
      <c r="AWV238" s="61"/>
      <c r="AWW238" s="61"/>
      <c r="AWX238" s="61"/>
      <c r="AWY238" s="61"/>
      <c r="AWZ238" s="61"/>
      <c r="AXA238" s="61"/>
      <c r="AXB238" s="61"/>
      <c r="AXC238" s="61"/>
      <c r="AXD238" s="61"/>
      <c r="AXE238" s="61"/>
      <c r="AXF238" s="61"/>
      <c r="AXG238" s="61"/>
      <c r="AXH238" s="61"/>
      <c r="AXI238" s="61"/>
      <c r="AXJ238" s="61"/>
      <c r="AXK238" s="61"/>
      <c r="AXL238" s="61"/>
      <c r="AXM238" s="61"/>
      <c r="AXN238" s="61"/>
      <c r="AXO238" s="61"/>
      <c r="AXP238" s="61"/>
      <c r="AXQ238" s="61"/>
      <c r="AXR238" s="61"/>
      <c r="AXS238" s="61"/>
      <c r="AXT238" s="61"/>
      <c r="AXU238" s="61"/>
      <c r="AXV238" s="61"/>
      <c r="AXW238" s="61"/>
      <c r="AXX238" s="61"/>
      <c r="AXY238" s="61"/>
      <c r="AXZ238" s="61"/>
      <c r="AYA238" s="61"/>
      <c r="AYB238" s="61"/>
      <c r="AYC238" s="61"/>
      <c r="AYD238" s="61"/>
      <c r="AYE238" s="61"/>
      <c r="AYF238" s="61"/>
      <c r="AYG238" s="61"/>
      <c r="AYH238" s="61"/>
      <c r="AYI238" s="61"/>
      <c r="AYJ238" s="61"/>
      <c r="AYK238" s="61"/>
      <c r="AYL238" s="61"/>
      <c r="AYM238" s="61"/>
      <c r="AYN238" s="61"/>
      <c r="AYO238" s="61"/>
      <c r="AYP238" s="61"/>
      <c r="AYQ238" s="61"/>
      <c r="AYR238" s="61"/>
      <c r="AYS238" s="61"/>
      <c r="AYT238" s="61"/>
      <c r="AYU238" s="61"/>
      <c r="AYV238" s="61"/>
      <c r="AYW238" s="61"/>
      <c r="AYX238" s="61"/>
      <c r="AYY238" s="61"/>
      <c r="AYZ238" s="61"/>
      <c r="AZA238" s="61"/>
      <c r="AZB238" s="61"/>
      <c r="AZC238" s="61"/>
      <c r="AZD238" s="61"/>
      <c r="AZE238" s="61"/>
      <c r="AZF238" s="61"/>
      <c r="AZG238" s="61"/>
      <c r="AZH238" s="61"/>
      <c r="AZI238" s="61"/>
      <c r="AZJ238" s="61"/>
      <c r="AZK238" s="61"/>
      <c r="AZL238" s="61"/>
      <c r="AZM238" s="61"/>
      <c r="AZN238" s="61"/>
      <c r="AZO238" s="61"/>
      <c r="AZP238" s="61"/>
      <c r="AZQ238" s="61"/>
      <c r="AZR238" s="61"/>
      <c r="AZS238" s="61"/>
      <c r="AZT238" s="61"/>
      <c r="AZU238" s="61"/>
      <c r="AZV238" s="61"/>
      <c r="AZW238" s="61"/>
      <c r="AZX238" s="61"/>
      <c r="AZY238" s="61"/>
      <c r="AZZ238" s="61"/>
      <c r="BAA238" s="61"/>
      <c r="BAB238" s="61"/>
      <c r="BAC238" s="61"/>
      <c r="BAD238" s="61"/>
      <c r="BAE238" s="61"/>
      <c r="BAF238" s="61"/>
      <c r="BAG238" s="61"/>
      <c r="BAH238" s="61"/>
      <c r="BAI238" s="61"/>
      <c r="BAJ238" s="61"/>
      <c r="BAK238" s="61"/>
      <c r="BAL238" s="61"/>
      <c r="BAM238" s="61"/>
      <c r="BAN238" s="61"/>
      <c r="BAO238" s="61"/>
      <c r="BAP238" s="61"/>
      <c r="BAQ238" s="61"/>
      <c r="BAR238" s="61"/>
      <c r="BAS238" s="61"/>
      <c r="BAT238" s="61"/>
      <c r="BAU238" s="61"/>
      <c r="BAV238" s="61"/>
      <c r="BAW238" s="61"/>
      <c r="BAX238" s="61"/>
      <c r="BAY238" s="61"/>
      <c r="BAZ238" s="61"/>
      <c r="BBA238" s="61"/>
      <c r="BBB238" s="61"/>
      <c r="BBC238" s="61"/>
      <c r="BBD238" s="61"/>
      <c r="BBE238" s="61"/>
      <c r="BBF238" s="61"/>
      <c r="BBG238" s="61"/>
      <c r="BBH238" s="61"/>
      <c r="BBI238" s="61"/>
      <c r="BBJ238" s="61"/>
      <c r="BBK238" s="61"/>
      <c r="BBL238" s="61"/>
      <c r="BBM238" s="61"/>
      <c r="BBN238" s="61"/>
      <c r="BBO238" s="61"/>
      <c r="BBP238" s="61"/>
      <c r="BBQ238" s="61"/>
      <c r="BBR238" s="61"/>
      <c r="BBS238" s="61"/>
      <c r="BBT238" s="61"/>
      <c r="BBU238" s="61"/>
      <c r="BBV238" s="61"/>
      <c r="BBW238" s="61"/>
      <c r="BBX238" s="61"/>
      <c r="BBY238" s="61"/>
      <c r="BBZ238" s="61"/>
      <c r="BCA238" s="61"/>
      <c r="BCB238" s="61"/>
      <c r="BCC238" s="61"/>
      <c r="BCD238" s="61"/>
      <c r="BCE238" s="61"/>
      <c r="BCF238" s="61"/>
      <c r="BCG238" s="61"/>
      <c r="BCH238" s="61"/>
      <c r="BCI238" s="61"/>
      <c r="BCJ238" s="61"/>
      <c r="BCK238" s="61"/>
      <c r="BCL238" s="61"/>
      <c r="BCM238" s="61"/>
      <c r="BCN238" s="61"/>
      <c r="BCO238" s="61"/>
      <c r="BCP238" s="61"/>
      <c r="BCQ238" s="61"/>
      <c r="BCR238" s="61"/>
      <c r="BCS238" s="61"/>
      <c r="BCT238" s="61"/>
      <c r="BCU238" s="61"/>
      <c r="BCV238" s="61"/>
      <c r="BCW238" s="61"/>
      <c r="BCX238" s="61"/>
      <c r="BCY238" s="61"/>
      <c r="BCZ238" s="61"/>
      <c r="BDA238" s="61"/>
      <c r="BDB238" s="61"/>
      <c r="BDC238" s="61"/>
      <c r="BDD238" s="61"/>
      <c r="BDE238" s="61"/>
      <c r="BDF238" s="61"/>
      <c r="BDG238" s="61"/>
      <c r="BDH238" s="61"/>
      <c r="BDI238" s="61"/>
      <c r="BDJ238" s="61"/>
      <c r="BDK238" s="61"/>
      <c r="BDL238" s="61"/>
      <c r="BDM238" s="61"/>
      <c r="BDN238" s="61"/>
      <c r="BDO238" s="61"/>
      <c r="BDP238" s="61"/>
      <c r="BDQ238" s="61"/>
      <c r="BDR238" s="61"/>
      <c r="BDS238" s="61"/>
      <c r="BDT238" s="61"/>
      <c r="BDU238" s="61"/>
      <c r="BDV238" s="61"/>
      <c r="BDW238" s="61"/>
      <c r="BDX238" s="61"/>
      <c r="BDY238" s="61"/>
      <c r="BDZ238" s="61"/>
      <c r="BEA238" s="61"/>
      <c r="BEB238" s="61"/>
      <c r="BEC238" s="61"/>
      <c r="BED238" s="61"/>
      <c r="BEE238" s="61"/>
      <c r="BEF238" s="61"/>
      <c r="BEG238" s="61"/>
      <c r="BEH238" s="61"/>
      <c r="BEI238" s="61"/>
      <c r="BEJ238" s="61"/>
      <c r="BEK238" s="61"/>
      <c r="BEL238" s="61"/>
      <c r="BEM238" s="61"/>
      <c r="BEN238" s="61"/>
      <c r="BEO238" s="61"/>
      <c r="BEP238" s="61"/>
      <c r="BEQ238" s="61"/>
      <c r="BER238" s="61"/>
      <c r="BES238" s="61"/>
      <c r="BET238" s="61"/>
      <c r="BEU238" s="61"/>
      <c r="BEV238" s="61"/>
      <c r="BEW238" s="61"/>
      <c r="BEX238" s="61"/>
      <c r="BEY238" s="61"/>
      <c r="BEZ238" s="61"/>
      <c r="BFA238" s="61"/>
      <c r="BFB238" s="61"/>
      <c r="BFC238" s="61"/>
      <c r="BFD238" s="61"/>
      <c r="BFE238" s="61"/>
      <c r="BFF238" s="61"/>
      <c r="BFG238" s="61"/>
      <c r="BFH238" s="61"/>
      <c r="BFI238" s="61"/>
      <c r="BFJ238" s="61"/>
      <c r="BFK238" s="61"/>
      <c r="BFL238" s="61"/>
      <c r="BFM238" s="61"/>
      <c r="BFN238" s="61"/>
      <c r="BFO238" s="61"/>
      <c r="BFP238" s="61"/>
      <c r="BFQ238" s="61"/>
      <c r="BFR238" s="61"/>
      <c r="BFS238" s="61"/>
      <c r="BFT238" s="61"/>
      <c r="BFU238" s="61"/>
      <c r="BFV238" s="61"/>
      <c r="BFW238" s="61"/>
      <c r="BFX238" s="61"/>
      <c r="BFY238" s="61"/>
      <c r="BFZ238" s="61"/>
      <c r="BGA238" s="61"/>
      <c r="BGB238" s="61"/>
      <c r="BGC238" s="61"/>
      <c r="BGD238" s="61"/>
      <c r="BGE238" s="61"/>
      <c r="BGF238" s="61"/>
      <c r="BGG238" s="61"/>
      <c r="BGH238" s="61"/>
      <c r="BGI238" s="61"/>
      <c r="BGJ238" s="61"/>
      <c r="BGK238" s="61"/>
      <c r="BGL238" s="61"/>
      <c r="BGM238" s="61"/>
      <c r="BGN238" s="61"/>
      <c r="BGO238" s="61"/>
      <c r="BGP238" s="61"/>
      <c r="BGQ238" s="61"/>
      <c r="BGR238" s="61"/>
      <c r="BGS238" s="61"/>
      <c r="BGT238" s="61"/>
      <c r="BGU238" s="61"/>
      <c r="BGV238" s="61"/>
      <c r="BGW238" s="61"/>
      <c r="BGX238" s="61"/>
      <c r="BGY238" s="61"/>
      <c r="BGZ238" s="61"/>
      <c r="BHA238" s="61"/>
      <c r="BHB238" s="61"/>
      <c r="BHC238" s="61"/>
      <c r="BHD238" s="61"/>
      <c r="BHE238" s="61"/>
      <c r="BHF238" s="61"/>
      <c r="BHG238" s="61"/>
      <c r="BHH238" s="61"/>
      <c r="BHI238" s="61"/>
      <c r="BHJ238" s="61"/>
      <c r="BHK238" s="61"/>
      <c r="BHL238" s="61"/>
      <c r="BHM238" s="61"/>
      <c r="BHN238" s="61"/>
      <c r="BHO238" s="61"/>
      <c r="BHP238" s="61"/>
      <c r="BHQ238" s="61"/>
      <c r="BHR238" s="61"/>
      <c r="BHS238" s="61"/>
      <c r="BHT238" s="61"/>
      <c r="BHU238" s="61"/>
      <c r="BHV238" s="61"/>
      <c r="BHW238" s="61"/>
      <c r="BHX238" s="61"/>
      <c r="BHY238" s="61"/>
      <c r="BHZ238" s="61"/>
      <c r="BIA238" s="61"/>
      <c r="BIB238" s="61"/>
      <c r="BIC238" s="61"/>
      <c r="BID238" s="61"/>
      <c r="BIE238" s="61"/>
      <c r="BIF238" s="61"/>
      <c r="BIG238" s="61"/>
      <c r="BIH238" s="61"/>
      <c r="BII238" s="61"/>
      <c r="BIJ238" s="61"/>
      <c r="BIK238" s="61"/>
      <c r="BIL238" s="61"/>
      <c r="BIM238" s="61"/>
      <c r="BIN238" s="61"/>
      <c r="BIO238" s="61"/>
      <c r="BIP238" s="61"/>
      <c r="BIQ238" s="61"/>
      <c r="BIR238" s="61"/>
      <c r="BIS238" s="61"/>
      <c r="BIT238" s="61"/>
      <c r="BIU238" s="61"/>
      <c r="BIV238" s="61"/>
      <c r="BIW238" s="61"/>
      <c r="BIX238" s="61"/>
      <c r="BIY238" s="61"/>
      <c r="BIZ238" s="61"/>
      <c r="BJA238" s="61"/>
      <c r="BJB238" s="61"/>
      <c r="BJC238" s="61"/>
      <c r="BJD238" s="61"/>
      <c r="BJE238" s="61"/>
      <c r="BJF238" s="61"/>
      <c r="BJG238" s="61"/>
      <c r="BJH238" s="61"/>
      <c r="BJI238" s="61"/>
      <c r="BJJ238" s="61"/>
      <c r="BJK238" s="61"/>
      <c r="BJL238" s="61"/>
      <c r="BJM238" s="61"/>
      <c r="BJN238" s="61"/>
      <c r="BJO238" s="61"/>
      <c r="BJP238" s="61"/>
      <c r="BJQ238" s="61"/>
      <c r="BJR238" s="61"/>
      <c r="BJS238" s="61"/>
      <c r="BJT238" s="61"/>
      <c r="BJU238" s="61"/>
      <c r="BJV238" s="61"/>
      <c r="BJW238" s="61"/>
      <c r="BJX238" s="61"/>
      <c r="BJY238" s="61"/>
      <c r="BJZ238" s="61"/>
      <c r="BKA238" s="61"/>
      <c r="BKB238" s="61"/>
      <c r="BKC238" s="61"/>
      <c r="BKD238" s="61"/>
      <c r="BKE238" s="61"/>
      <c r="BKF238" s="61"/>
      <c r="BKG238" s="61"/>
      <c r="BKH238" s="61"/>
      <c r="BKI238" s="61"/>
      <c r="BKJ238" s="61"/>
      <c r="BKK238" s="61"/>
      <c r="BKL238" s="61"/>
      <c r="BKM238" s="61"/>
      <c r="BKN238" s="61"/>
      <c r="BKO238" s="61"/>
      <c r="BKP238" s="61"/>
      <c r="BKQ238" s="61"/>
      <c r="BKR238" s="61"/>
      <c r="BKS238" s="61"/>
      <c r="BKT238" s="61"/>
      <c r="BKU238" s="61"/>
      <c r="BKV238" s="61"/>
      <c r="BKW238" s="61"/>
      <c r="BKX238" s="61"/>
      <c r="BKY238" s="61"/>
      <c r="BKZ238" s="61"/>
      <c r="BLA238" s="61"/>
      <c r="BLB238" s="61"/>
      <c r="BLC238" s="61"/>
      <c r="BLD238" s="61"/>
      <c r="BLE238" s="61"/>
      <c r="BLF238" s="61"/>
      <c r="BLG238" s="61"/>
      <c r="BLH238" s="61"/>
      <c r="BLI238" s="61"/>
      <c r="BLJ238" s="61"/>
      <c r="BLK238" s="61"/>
      <c r="BLL238" s="61"/>
      <c r="BLM238" s="61"/>
      <c r="BLN238" s="61"/>
      <c r="BLO238" s="61"/>
      <c r="BLP238" s="61"/>
      <c r="BLQ238" s="61"/>
      <c r="BLR238" s="61"/>
      <c r="BLS238" s="61"/>
      <c r="BLT238" s="61"/>
      <c r="BLU238" s="61"/>
      <c r="BLV238" s="61"/>
      <c r="BLW238" s="61"/>
      <c r="BLX238" s="61"/>
      <c r="BLY238" s="61"/>
      <c r="BLZ238" s="61"/>
      <c r="BMA238" s="61"/>
      <c r="BMB238" s="61"/>
      <c r="BMC238" s="61"/>
      <c r="BMD238" s="61"/>
      <c r="BME238" s="61"/>
      <c r="BMF238" s="61"/>
      <c r="BMG238" s="61"/>
      <c r="BMH238" s="61"/>
      <c r="BMI238" s="61"/>
      <c r="BMJ238" s="61"/>
      <c r="BMK238" s="61"/>
      <c r="BML238" s="61"/>
      <c r="BMM238" s="61"/>
      <c r="BMN238" s="61"/>
      <c r="BMO238" s="61"/>
      <c r="BMP238" s="61"/>
      <c r="BMQ238" s="61"/>
      <c r="BMR238" s="61"/>
      <c r="BMS238" s="61"/>
      <c r="BMT238" s="61"/>
      <c r="BMU238" s="61"/>
      <c r="BMV238" s="61"/>
      <c r="BMW238" s="61"/>
      <c r="BMX238" s="61"/>
      <c r="BMY238" s="61"/>
      <c r="BMZ238" s="61"/>
      <c r="BNA238" s="61"/>
      <c r="BNB238" s="61"/>
      <c r="BNC238" s="61"/>
      <c r="BND238" s="61"/>
      <c r="BNE238" s="61"/>
      <c r="BNF238" s="61"/>
      <c r="BNG238" s="61"/>
      <c r="BNH238" s="61"/>
      <c r="BNI238" s="61"/>
      <c r="BNJ238" s="61"/>
      <c r="BNK238" s="61"/>
      <c r="BNL238" s="61"/>
      <c r="BNM238" s="61"/>
      <c r="BNN238" s="61"/>
      <c r="BNO238" s="61"/>
      <c r="BNP238" s="61"/>
      <c r="BNQ238" s="61"/>
      <c r="BNR238" s="61"/>
      <c r="BNS238" s="61"/>
      <c r="BNT238" s="61"/>
      <c r="BNU238" s="61"/>
      <c r="BNV238" s="61"/>
      <c r="BNW238" s="61"/>
      <c r="BNX238" s="61"/>
      <c r="BNY238" s="61"/>
      <c r="BNZ238" s="61"/>
      <c r="BOA238" s="61"/>
      <c r="BOB238" s="61"/>
      <c r="BOC238" s="61"/>
      <c r="BOD238" s="61"/>
      <c r="BOE238" s="61"/>
      <c r="BOF238" s="61"/>
      <c r="BOG238" s="61"/>
      <c r="BOH238" s="61"/>
      <c r="BOI238" s="61"/>
      <c r="BOJ238" s="61"/>
      <c r="BOK238" s="61"/>
      <c r="BOL238" s="61"/>
      <c r="BOM238" s="61"/>
      <c r="BON238" s="61"/>
      <c r="BOO238" s="61"/>
      <c r="BOP238" s="61"/>
      <c r="BOQ238" s="61"/>
      <c r="BOR238" s="61"/>
      <c r="BOS238" s="61"/>
      <c r="BOT238" s="61"/>
      <c r="BOU238" s="61"/>
      <c r="BOV238" s="61"/>
      <c r="BOW238" s="61"/>
      <c r="BOX238" s="61"/>
      <c r="BOY238" s="61"/>
      <c r="BOZ238" s="61"/>
      <c r="BPA238" s="61"/>
      <c r="BPB238" s="61"/>
      <c r="BPC238" s="61"/>
      <c r="BPD238" s="61"/>
      <c r="BPE238" s="61"/>
      <c r="BPF238" s="61"/>
      <c r="BPG238" s="61"/>
      <c r="BPH238" s="61"/>
      <c r="BPI238" s="61"/>
      <c r="BPJ238" s="61"/>
      <c r="BPK238" s="61"/>
      <c r="BPL238" s="61"/>
      <c r="BPM238" s="61"/>
      <c r="BPN238" s="61"/>
      <c r="BPO238" s="61"/>
      <c r="BPP238" s="61"/>
      <c r="BPQ238" s="61"/>
      <c r="BPR238" s="61"/>
      <c r="BPS238" s="61"/>
      <c r="BPT238" s="61"/>
      <c r="BPU238" s="61"/>
      <c r="BPV238" s="61"/>
      <c r="BPW238" s="61"/>
      <c r="BPX238" s="61"/>
      <c r="BPY238" s="61"/>
      <c r="BPZ238" s="61"/>
      <c r="BQA238" s="61"/>
      <c r="BQB238" s="61"/>
      <c r="BQC238" s="61"/>
      <c r="BQD238" s="61"/>
      <c r="BQE238" s="61"/>
      <c r="BQF238" s="61"/>
      <c r="BQG238" s="61"/>
      <c r="BQH238" s="61"/>
      <c r="BQI238" s="61"/>
      <c r="BQJ238" s="61"/>
      <c r="BQK238" s="61"/>
      <c r="BQL238" s="61"/>
      <c r="BQM238" s="61"/>
      <c r="BQN238" s="61"/>
      <c r="BQO238" s="61"/>
      <c r="BQP238" s="61"/>
      <c r="BQQ238" s="61"/>
      <c r="BQR238" s="61"/>
      <c r="BQS238" s="61"/>
      <c r="BQT238" s="61"/>
      <c r="BQU238" s="61"/>
      <c r="BQV238" s="61"/>
      <c r="BQW238" s="61"/>
      <c r="BQX238" s="61"/>
      <c r="BQY238" s="61"/>
      <c r="BQZ238" s="61"/>
      <c r="BRA238" s="61"/>
      <c r="BRB238" s="61"/>
      <c r="BRC238" s="61"/>
      <c r="BRD238" s="61"/>
      <c r="BRE238" s="61"/>
      <c r="BRF238" s="61"/>
      <c r="BRG238" s="61"/>
      <c r="BRH238" s="61"/>
      <c r="BRI238" s="61"/>
      <c r="BRJ238" s="61"/>
      <c r="BRK238" s="61"/>
      <c r="BRL238" s="61"/>
      <c r="BRM238" s="61"/>
      <c r="BRN238" s="61"/>
      <c r="BRO238" s="61"/>
      <c r="BRP238" s="61"/>
      <c r="BRQ238" s="61"/>
      <c r="BRR238" s="61"/>
      <c r="BRS238" s="61"/>
      <c r="BRT238" s="61"/>
      <c r="BRU238" s="61"/>
      <c r="BRV238" s="61"/>
      <c r="BRW238" s="61"/>
      <c r="BRX238" s="61"/>
      <c r="BRY238" s="61"/>
      <c r="BRZ238" s="61"/>
      <c r="BSA238" s="61"/>
      <c r="BSB238" s="61"/>
      <c r="BSC238" s="61"/>
      <c r="BSD238" s="61"/>
      <c r="BSE238" s="61"/>
      <c r="BSF238" s="61"/>
      <c r="BSG238" s="61"/>
      <c r="BSH238" s="61"/>
      <c r="BSI238" s="61"/>
      <c r="BSJ238" s="61"/>
      <c r="BSK238" s="61"/>
      <c r="BSL238" s="61"/>
      <c r="BSM238" s="61"/>
      <c r="BSN238" s="61"/>
      <c r="BSO238" s="61"/>
      <c r="BSP238" s="61"/>
      <c r="BSQ238" s="61"/>
      <c r="BSR238" s="61"/>
      <c r="BSS238" s="61"/>
      <c r="BST238" s="61"/>
      <c r="BSU238" s="61"/>
      <c r="BSV238" s="61"/>
      <c r="BSW238" s="61"/>
      <c r="BSX238" s="61"/>
      <c r="BSY238" s="61"/>
      <c r="BSZ238" s="61"/>
      <c r="BTA238" s="61"/>
      <c r="BTB238" s="61"/>
      <c r="BTC238" s="61"/>
      <c r="BTD238" s="61"/>
      <c r="BTE238" s="61"/>
      <c r="BTF238" s="61"/>
      <c r="BTG238" s="61"/>
      <c r="BTH238" s="61"/>
      <c r="BTI238" s="61"/>
      <c r="BTJ238" s="61"/>
      <c r="BTK238" s="61"/>
      <c r="BTL238" s="61"/>
      <c r="BTM238" s="61"/>
      <c r="BTN238" s="61"/>
      <c r="BTO238" s="61"/>
      <c r="BTP238" s="61"/>
      <c r="BTQ238" s="61"/>
      <c r="BTR238" s="61"/>
      <c r="BTS238" s="61"/>
      <c r="BTT238" s="61"/>
      <c r="BTU238" s="61"/>
      <c r="BTV238" s="61"/>
      <c r="BTW238" s="61"/>
      <c r="BTX238" s="61"/>
      <c r="BTY238" s="61"/>
      <c r="BTZ238" s="61"/>
      <c r="BUA238" s="61"/>
      <c r="BUB238" s="61"/>
      <c r="BUC238" s="61"/>
      <c r="BUD238" s="61"/>
      <c r="BUE238" s="61"/>
      <c r="BUF238" s="61"/>
      <c r="BUG238" s="61"/>
      <c r="BUH238" s="61"/>
      <c r="BUI238" s="61"/>
      <c r="BUJ238" s="61"/>
      <c r="BUK238" s="61"/>
      <c r="BUL238" s="61"/>
      <c r="BUM238" s="61"/>
      <c r="BUN238" s="61"/>
      <c r="BUO238" s="61"/>
      <c r="BUP238" s="61"/>
      <c r="BUQ238" s="61"/>
      <c r="BUR238" s="61"/>
      <c r="BUS238" s="61"/>
      <c r="BUT238" s="61"/>
      <c r="BUU238" s="61"/>
      <c r="BUV238" s="61"/>
      <c r="BUW238" s="61"/>
      <c r="BUX238" s="61"/>
      <c r="BUY238" s="61"/>
      <c r="BUZ238" s="61"/>
      <c r="BVA238" s="61"/>
      <c r="BVB238" s="61"/>
      <c r="BVC238" s="61"/>
    </row>
    <row r="239" spans="1:1927" s="9" customFormat="1" ht="30" customHeight="1">
      <c r="A239" s="152"/>
      <c r="B239" s="158"/>
      <c r="C239" s="158"/>
      <c r="D239" s="158"/>
      <c r="E239" s="158"/>
      <c r="F239" s="159"/>
      <c r="G239" s="61"/>
      <c r="H239" s="61"/>
      <c r="I239" s="61"/>
      <c r="J239" s="61"/>
      <c r="K239" s="61"/>
      <c r="L239" s="61"/>
      <c r="M239" s="61"/>
      <c r="N239" s="61"/>
      <c r="O239" s="61"/>
      <c r="P239" s="61"/>
      <c r="Q239" s="61"/>
      <c r="R239" s="61"/>
      <c r="S239" s="61"/>
      <c r="T239" s="61"/>
      <c r="U239" s="61"/>
      <c r="V239" s="61"/>
      <c r="W239" s="61"/>
      <c r="X239" s="61"/>
      <c r="Y239" s="61"/>
      <c r="Z239" s="61"/>
      <c r="AA239" s="61"/>
      <c r="AB239" s="61"/>
      <c r="AC239" s="61"/>
      <c r="AD239" s="61"/>
      <c r="AE239" s="61"/>
      <c r="AF239" s="61"/>
      <c r="AG239" s="61"/>
      <c r="AH239" s="61"/>
      <c r="AI239" s="61"/>
      <c r="AJ239" s="61"/>
      <c r="AK239" s="61"/>
      <c r="AL239" s="61"/>
      <c r="AM239" s="61"/>
      <c r="AN239" s="61"/>
      <c r="AO239" s="61"/>
      <c r="AP239" s="61"/>
      <c r="AQ239" s="61"/>
      <c r="AR239" s="61"/>
      <c r="AS239" s="61"/>
      <c r="AT239" s="61"/>
      <c r="AU239" s="61"/>
      <c r="AV239" s="61"/>
      <c r="AW239" s="61"/>
      <c r="AX239" s="61"/>
      <c r="AY239" s="61"/>
      <c r="AZ239" s="61"/>
      <c r="BA239" s="61"/>
      <c r="BB239" s="61"/>
      <c r="BC239" s="61"/>
      <c r="BD239" s="61"/>
      <c r="BE239" s="61"/>
      <c r="BF239" s="61"/>
      <c r="BG239" s="61"/>
      <c r="BH239" s="61"/>
      <c r="BI239" s="61"/>
      <c r="BJ239" s="61"/>
      <c r="BK239" s="61"/>
      <c r="BL239" s="61"/>
      <c r="BM239" s="61"/>
      <c r="BN239" s="61"/>
      <c r="BO239" s="61"/>
      <c r="BP239" s="61"/>
      <c r="BQ239" s="61"/>
      <c r="BR239" s="61"/>
      <c r="BS239" s="61"/>
      <c r="BT239" s="61"/>
      <c r="BU239" s="61"/>
      <c r="BV239" s="61"/>
      <c r="BW239" s="61"/>
      <c r="BX239" s="61"/>
      <c r="BY239" s="61"/>
      <c r="BZ239" s="61"/>
      <c r="CA239" s="61"/>
      <c r="CB239" s="61"/>
      <c r="CC239" s="61"/>
      <c r="CD239" s="61"/>
      <c r="CE239" s="61"/>
      <c r="CF239" s="61"/>
      <c r="CG239" s="61"/>
      <c r="CH239" s="61"/>
      <c r="CI239" s="61"/>
      <c r="CJ239" s="61"/>
      <c r="CK239" s="61"/>
      <c r="CL239" s="61"/>
      <c r="CM239" s="61"/>
      <c r="CN239" s="61"/>
      <c r="CO239" s="61"/>
      <c r="CP239" s="61"/>
      <c r="CQ239" s="61"/>
      <c r="CR239" s="61"/>
      <c r="CS239" s="61"/>
      <c r="CT239" s="61"/>
      <c r="CU239" s="61"/>
      <c r="CV239" s="61"/>
      <c r="CW239" s="61"/>
      <c r="CX239" s="61"/>
      <c r="CY239" s="61"/>
      <c r="CZ239" s="61"/>
      <c r="DA239" s="61"/>
      <c r="DB239" s="61"/>
      <c r="DC239" s="61"/>
      <c r="DD239" s="61"/>
      <c r="DE239" s="61"/>
      <c r="DF239" s="61"/>
      <c r="DG239" s="61"/>
      <c r="DH239" s="61"/>
      <c r="DI239" s="61"/>
      <c r="DJ239" s="61"/>
      <c r="DK239" s="61"/>
      <c r="DL239" s="61"/>
      <c r="DM239" s="61"/>
      <c r="DN239" s="61"/>
      <c r="DO239" s="61"/>
      <c r="DP239" s="61"/>
      <c r="DQ239" s="61"/>
      <c r="DR239" s="61"/>
      <c r="DS239" s="61"/>
      <c r="DT239" s="61"/>
      <c r="DU239" s="61"/>
      <c r="DV239" s="61"/>
      <c r="DW239" s="61"/>
      <c r="DX239" s="61"/>
      <c r="DY239" s="61"/>
      <c r="DZ239" s="61"/>
      <c r="EA239" s="61"/>
      <c r="EB239" s="61"/>
      <c r="EC239" s="61"/>
      <c r="ED239" s="61"/>
      <c r="EE239" s="61"/>
      <c r="EF239" s="61"/>
      <c r="EG239" s="61"/>
      <c r="EH239" s="61"/>
      <c r="EI239" s="61"/>
      <c r="EJ239" s="61"/>
      <c r="EK239" s="61"/>
      <c r="EL239" s="61"/>
      <c r="EM239" s="61"/>
      <c r="EN239" s="61"/>
      <c r="EO239" s="61"/>
      <c r="EP239" s="61"/>
      <c r="EQ239" s="61"/>
      <c r="ER239" s="61"/>
      <c r="ES239" s="61"/>
      <c r="ET239" s="61"/>
      <c r="EU239" s="61"/>
      <c r="EV239" s="61"/>
      <c r="EW239" s="61"/>
      <c r="EX239" s="61"/>
      <c r="EY239" s="61"/>
      <c r="EZ239" s="61"/>
      <c r="FA239" s="61"/>
      <c r="FB239" s="61"/>
      <c r="FC239" s="61"/>
      <c r="FD239" s="61"/>
      <c r="FE239" s="61"/>
      <c r="FF239" s="61"/>
      <c r="FG239" s="61"/>
      <c r="FH239" s="61"/>
      <c r="FI239" s="61"/>
      <c r="FJ239" s="61"/>
      <c r="FK239" s="61"/>
      <c r="FL239" s="61"/>
      <c r="FM239" s="61"/>
      <c r="FN239" s="61"/>
      <c r="FO239" s="61"/>
      <c r="FP239" s="61"/>
      <c r="FQ239" s="61"/>
      <c r="FR239" s="61"/>
      <c r="FS239" s="61"/>
      <c r="FT239" s="61"/>
      <c r="FU239" s="61"/>
      <c r="FV239" s="61"/>
      <c r="FW239" s="61"/>
      <c r="FX239" s="61"/>
      <c r="FY239" s="61"/>
      <c r="FZ239" s="61"/>
      <c r="GA239" s="61"/>
      <c r="GB239" s="61"/>
      <c r="GC239" s="61"/>
      <c r="GD239" s="61"/>
      <c r="GE239" s="61"/>
      <c r="GF239" s="61"/>
      <c r="GG239" s="61"/>
      <c r="GH239" s="61"/>
      <c r="GI239" s="61"/>
      <c r="GJ239" s="61"/>
      <c r="GK239" s="61"/>
      <c r="GL239" s="61"/>
      <c r="GM239" s="61"/>
      <c r="GN239" s="61"/>
      <c r="GO239" s="61"/>
      <c r="GP239" s="61"/>
      <c r="GQ239" s="61"/>
      <c r="GR239" s="61"/>
      <c r="GS239" s="61"/>
      <c r="GT239" s="61"/>
      <c r="GU239" s="61"/>
      <c r="GV239" s="61"/>
      <c r="GW239" s="61"/>
      <c r="GX239" s="61"/>
      <c r="GY239" s="61"/>
      <c r="GZ239" s="61"/>
      <c r="HA239" s="61"/>
      <c r="HB239" s="61"/>
      <c r="HC239" s="61"/>
      <c r="HD239" s="61"/>
      <c r="HE239" s="61"/>
      <c r="HF239" s="61"/>
      <c r="HG239" s="61"/>
      <c r="HH239" s="61"/>
      <c r="HI239" s="61"/>
      <c r="HJ239" s="61"/>
      <c r="HK239" s="61"/>
      <c r="HL239" s="61"/>
      <c r="HM239" s="61"/>
      <c r="HN239" s="61"/>
      <c r="HO239" s="61"/>
      <c r="HP239" s="61"/>
      <c r="HQ239" s="61"/>
      <c r="HR239" s="61"/>
      <c r="HS239" s="61"/>
      <c r="HT239" s="61"/>
      <c r="HU239" s="61"/>
      <c r="HV239" s="61"/>
      <c r="HW239" s="61"/>
      <c r="HX239" s="61"/>
      <c r="HY239" s="61"/>
      <c r="HZ239" s="61"/>
      <c r="IA239" s="61"/>
      <c r="IB239" s="61"/>
      <c r="IC239" s="61"/>
      <c r="ID239" s="61"/>
      <c r="IE239" s="61"/>
      <c r="IF239" s="61"/>
      <c r="IG239" s="61"/>
      <c r="IH239" s="61"/>
      <c r="II239" s="61"/>
      <c r="IJ239" s="61"/>
      <c r="IK239" s="61"/>
      <c r="IL239" s="61"/>
      <c r="IM239" s="61"/>
      <c r="IN239" s="61"/>
      <c r="IO239" s="61"/>
      <c r="IP239" s="61"/>
      <c r="IQ239" s="61"/>
      <c r="IR239" s="61"/>
      <c r="IS239" s="61"/>
      <c r="IT239" s="61"/>
      <c r="IU239" s="61"/>
      <c r="IV239" s="61"/>
      <c r="IW239" s="61"/>
      <c r="IX239" s="61"/>
      <c r="IY239" s="61"/>
      <c r="IZ239" s="61"/>
      <c r="JA239" s="61"/>
      <c r="JB239" s="61"/>
      <c r="JC239" s="61"/>
      <c r="JD239" s="61"/>
      <c r="JE239" s="61"/>
      <c r="JF239" s="61"/>
      <c r="JG239" s="61"/>
      <c r="JH239" s="61"/>
      <c r="JI239" s="61"/>
      <c r="JJ239" s="61"/>
      <c r="JK239" s="61"/>
      <c r="JL239" s="61"/>
      <c r="JM239" s="61"/>
      <c r="JN239" s="61"/>
      <c r="JO239" s="61"/>
      <c r="JP239" s="61"/>
      <c r="JQ239" s="61"/>
      <c r="JR239" s="61"/>
      <c r="JS239" s="61"/>
      <c r="JT239" s="61"/>
      <c r="JU239" s="61"/>
      <c r="JV239" s="61"/>
      <c r="JW239" s="61"/>
      <c r="JX239" s="61"/>
      <c r="JY239" s="61"/>
      <c r="JZ239" s="61"/>
      <c r="KA239" s="61"/>
      <c r="KB239" s="61"/>
      <c r="KC239" s="61"/>
      <c r="KD239" s="61"/>
      <c r="KE239" s="61"/>
      <c r="KF239" s="61"/>
      <c r="KG239" s="61"/>
      <c r="KH239" s="61"/>
      <c r="KI239" s="61"/>
      <c r="KJ239" s="61"/>
      <c r="KK239" s="61"/>
      <c r="KL239" s="61"/>
      <c r="KM239" s="61"/>
      <c r="KN239" s="61"/>
      <c r="KO239" s="61"/>
      <c r="KP239" s="61"/>
      <c r="KQ239" s="61"/>
      <c r="KR239" s="61"/>
      <c r="KS239" s="61"/>
      <c r="KT239" s="61"/>
      <c r="KU239" s="61"/>
      <c r="KV239" s="61"/>
      <c r="KW239" s="61"/>
      <c r="KX239" s="61"/>
      <c r="KY239" s="61"/>
      <c r="KZ239" s="61"/>
      <c r="LA239" s="61"/>
      <c r="LB239" s="61"/>
      <c r="LC239" s="61"/>
      <c r="LD239" s="61"/>
      <c r="LE239" s="61"/>
      <c r="LF239" s="61"/>
      <c r="LG239" s="61"/>
      <c r="LH239" s="61"/>
      <c r="LI239" s="61"/>
      <c r="LJ239" s="61"/>
      <c r="LK239" s="61"/>
      <c r="LL239" s="61"/>
      <c r="LM239" s="61"/>
      <c r="LN239" s="61"/>
      <c r="LO239" s="61"/>
      <c r="LP239" s="61"/>
      <c r="LQ239" s="61"/>
      <c r="LR239" s="61"/>
      <c r="LS239" s="61"/>
      <c r="LT239" s="61"/>
      <c r="LU239" s="61"/>
      <c r="LV239" s="61"/>
      <c r="LW239" s="61"/>
      <c r="LX239" s="61"/>
      <c r="LY239" s="61"/>
      <c r="LZ239" s="61"/>
      <c r="MA239" s="61"/>
      <c r="MB239" s="61"/>
      <c r="MC239" s="61"/>
      <c r="MD239" s="61"/>
      <c r="ME239" s="61"/>
      <c r="MF239" s="61"/>
      <c r="MG239" s="61"/>
      <c r="MH239" s="61"/>
      <c r="MI239" s="61"/>
      <c r="MJ239" s="61"/>
      <c r="MK239" s="61"/>
      <c r="ML239" s="61"/>
      <c r="MM239" s="61"/>
      <c r="MN239" s="61"/>
      <c r="MO239" s="61"/>
      <c r="MP239" s="61"/>
      <c r="MQ239" s="61"/>
      <c r="MR239" s="61"/>
      <c r="MS239" s="61"/>
      <c r="MT239" s="61"/>
      <c r="MU239" s="61"/>
      <c r="MV239" s="61"/>
      <c r="MW239" s="61"/>
      <c r="MX239" s="61"/>
      <c r="MY239" s="61"/>
      <c r="MZ239" s="61"/>
      <c r="NA239" s="61"/>
      <c r="NB239" s="61"/>
      <c r="NC239" s="61"/>
      <c r="ND239" s="61"/>
      <c r="NE239" s="61"/>
      <c r="NF239" s="61"/>
      <c r="NG239" s="61"/>
      <c r="NH239" s="61"/>
      <c r="NI239" s="61"/>
      <c r="NJ239" s="61"/>
      <c r="NK239" s="61"/>
      <c r="NL239" s="61"/>
      <c r="NM239" s="61"/>
      <c r="NN239" s="61"/>
      <c r="NO239" s="61"/>
      <c r="NP239" s="61"/>
      <c r="NQ239" s="61"/>
      <c r="NR239" s="61"/>
      <c r="NS239" s="61"/>
      <c r="NT239" s="61"/>
      <c r="NU239" s="61"/>
      <c r="NV239" s="61"/>
      <c r="NW239" s="61"/>
      <c r="NX239" s="61"/>
      <c r="NY239" s="61"/>
      <c r="NZ239" s="61"/>
      <c r="OA239" s="61"/>
      <c r="OB239" s="61"/>
      <c r="OC239" s="61"/>
      <c r="OD239" s="61"/>
      <c r="OE239" s="61"/>
      <c r="OF239" s="61"/>
      <c r="OG239" s="61"/>
      <c r="OH239" s="61"/>
      <c r="OI239" s="61"/>
      <c r="OJ239" s="61"/>
      <c r="OK239" s="61"/>
      <c r="OL239" s="61"/>
      <c r="OM239" s="61"/>
      <c r="ON239" s="61"/>
      <c r="OO239" s="61"/>
      <c r="OP239" s="61"/>
      <c r="OQ239" s="61"/>
      <c r="OR239" s="61"/>
      <c r="OS239" s="61"/>
      <c r="OT239" s="61"/>
      <c r="OU239" s="61"/>
      <c r="OV239" s="61"/>
      <c r="OW239" s="61"/>
      <c r="OX239" s="61"/>
      <c r="OY239" s="61"/>
      <c r="OZ239" s="61"/>
      <c r="PA239" s="61"/>
      <c r="PB239" s="61"/>
      <c r="PC239" s="61"/>
      <c r="PD239" s="61"/>
      <c r="PE239" s="61"/>
      <c r="PF239" s="61"/>
      <c r="PG239" s="61"/>
      <c r="PH239" s="61"/>
      <c r="PI239" s="61"/>
      <c r="PJ239" s="61"/>
      <c r="PK239" s="61"/>
      <c r="PL239" s="61"/>
      <c r="PM239" s="61"/>
      <c r="PN239" s="61"/>
      <c r="PO239" s="61"/>
      <c r="PP239" s="61"/>
      <c r="PQ239" s="61"/>
      <c r="PR239" s="61"/>
      <c r="PS239" s="61"/>
      <c r="PT239" s="61"/>
      <c r="PU239" s="61"/>
      <c r="PV239" s="61"/>
      <c r="PW239" s="61"/>
      <c r="PX239" s="61"/>
      <c r="PY239" s="61"/>
      <c r="PZ239" s="61"/>
      <c r="QA239" s="61"/>
      <c r="QB239" s="61"/>
      <c r="QC239" s="61"/>
      <c r="QD239" s="61"/>
      <c r="QE239" s="61"/>
      <c r="QF239" s="61"/>
      <c r="QG239" s="61"/>
      <c r="QH239" s="61"/>
      <c r="QI239" s="61"/>
      <c r="QJ239" s="61"/>
      <c r="QK239" s="61"/>
      <c r="QL239" s="61"/>
      <c r="QM239" s="61"/>
      <c r="QN239" s="61"/>
      <c r="QO239" s="61"/>
      <c r="QP239" s="61"/>
      <c r="QQ239" s="61"/>
      <c r="QR239" s="61"/>
      <c r="QS239" s="61"/>
      <c r="QT239" s="61"/>
      <c r="QU239" s="61"/>
      <c r="QV239" s="61"/>
      <c r="QW239" s="61"/>
      <c r="QX239" s="61"/>
      <c r="QY239" s="61"/>
      <c r="QZ239" s="61"/>
      <c r="RA239" s="61"/>
      <c r="RB239" s="61"/>
      <c r="RC239" s="61"/>
      <c r="RD239" s="61"/>
      <c r="RE239" s="61"/>
      <c r="RF239" s="61"/>
      <c r="RG239" s="61"/>
      <c r="RH239" s="61"/>
      <c r="RI239" s="61"/>
      <c r="RJ239" s="61"/>
      <c r="RK239" s="61"/>
      <c r="RL239" s="61"/>
      <c r="RM239" s="61"/>
      <c r="RN239" s="61"/>
      <c r="RO239" s="61"/>
      <c r="RP239" s="61"/>
      <c r="RQ239" s="61"/>
      <c r="RR239" s="61"/>
      <c r="RS239" s="61"/>
      <c r="RT239" s="61"/>
      <c r="RU239" s="61"/>
      <c r="RV239" s="61"/>
      <c r="RW239" s="61"/>
      <c r="RX239" s="61"/>
      <c r="RY239" s="61"/>
      <c r="RZ239" s="61"/>
      <c r="SA239" s="61"/>
      <c r="SB239" s="61"/>
      <c r="SC239" s="61"/>
      <c r="SD239" s="61"/>
      <c r="SE239" s="61"/>
      <c r="SF239" s="61"/>
      <c r="SG239" s="61"/>
      <c r="SH239" s="61"/>
      <c r="SI239" s="61"/>
      <c r="SJ239" s="61"/>
      <c r="SK239" s="61"/>
      <c r="SL239" s="61"/>
      <c r="SM239" s="61"/>
      <c r="SN239" s="61"/>
      <c r="SO239" s="61"/>
      <c r="SP239" s="61"/>
      <c r="SQ239" s="61"/>
      <c r="SR239" s="61"/>
      <c r="SS239" s="61"/>
      <c r="ST239" s="61"/>
      <c r="SU239" s="61"/>
      <c r="SV239" s="61"/>
      <c r="SW239" s="61"/>
      <c r="SX239" s="61"/>
      <c r="SY239" s="61"/>
      <c r="SZ239" s="61"/>
      <c r="TA239" s="61"/>
      <c r="TB239" s="61"/>
      <c r="TC239" s="61"/>
      <c r="TD239" s="61"/>
      <c r="TE239" s="61"/>
      <c r="TF239" s="61"/>
      <c r="TG239" s="61"/>
      <c r="TH239" s="61"/>
      <c r="TI239" s="61"/>
      <c r="TJ239" s="61"/>
      <c r="TK239" s="61"/>
      <c r="TL239" s="61"/>
      <c r="TM239" s="61"/>
      <c r="TN239" s="61"/>
      <c r="TO239" s="61"/>
      <c r="TP239" s="61"/>
      <c r="TQ239" s="61"/>
      <c r="TR239" s="61"/>
      <c r="TS239" s="61"/>
      <c r="TT239" s="61"/>
      <c r="TU239" s="61"/>
      <c r="TV239" s="61"/>
      <c r="TW239" s="61"/>
      <c r="TX239" s="61"/>
      <c r="TY239" s="61"/>
      <c r="TZ239" s="61"/>
      <c r="UA239" s="61"/>
      <c r="UB239" s="61"/>
      <c r="UC239" s="61"/>
      <c r="UD239" s="61"/>
      <c r="UE239" s="61"/>
      <c r="UF239" s="61"/>
      <c r="UG239" s="61"/>
      <c r="UH239" s="61"/>
      <c r="UI239" s="61"/>
      <c r="UJ239" s="61"/>
      <c r="UK239" s="61"/>
      <c r="UL239" s="61"/>
      <c r="UM239" s="61"/>
      <c r="UN239" s="61"/>
      <c r="UO239" s="61"/>
      <c r="UP239" s="61"/>
      <c r="UQ239" s="61"/>
      <c r="UR239" s="61"/>
      <c r="US239" s="61"/>
      <c r="UT239" s="61"/>
      <c r="UU239" s="61"/>
      <c r="UV239" s="61"/>
      <c r="UW239" s="61"/>
      <c r="UX239" s="61"/>
      <c r="UY239" s="61"/>
      <c r="UZ239" s="61"/>
      <c r="VA239" s="61"/>
      <c r="VB239" s="61"/>
      <c r="VC239" s="61"/>
      <c r="VD239" s="61"/>
      <c r="VE239" s="61"/>
      <c r="VF239" s="61"/>
      <c r="VG239" s="61"/>
      <c r="VH239" s="61"/>
      <c r="VI239" s="61"/>
      <c r="VJ239" s="61"/>
      <c r="VK239" s="61"/>
      <c r="VL239" s="61"/>
      <c r="VM239" s="61"/>
      <c r="VN239" s="61"/>
      <c r="VO239" s="61"/>
      <c r="VP239" s="61"/>
      <c r="VQ239" s="61"/>
      <c r="VR239" s="61"/>
      <c r="VS239" s="61"/>
      <c r="VT239" s="61"/>
      <c r="VU239" s="61"/>
      <c r="VV239" s="61"/>
      <c r="VW239" s="61"/>
      <c r="VX239" s="61"/>
      <c r="VY239" s="61"/>
      <c r="VZ239" s="61"/>
      <c r="WA239" s="61"/>
      <c r="WB239" s="61"/>
      <c r="WC239" s="61"/>
      <c r="WD239" s="61"/>
      <c r="WE239" s="61"/>
      <c r="WF239" s="61"/>
      <c r="WG239" s="61"/>
      <c r="WH239" s="61"/>
      <c r="WI239" s="61"/>
      <c r="WJ239" s="61"/>
      <c r="WK239" s="61"/>
      <c r="WL239" s="61"/>
      <c r="WM239" s="61"/>
      <c r="WN239" s="61"/>
      <c r="WO239" s="61"/>
      <c r="WP239" s="61"/>
      <c r="WQ239" s="61"/>
      <c r="WR239" s="61"/>
      <c r="WS239" s="61"/>
      <c r="WT239" s="61"/>
      <c r="WU239" s="61"/>
      <c r="WV239" s="61"/>
      <c r="WW239" s="61"/>
      <c r="WX239" s="61"/>
      <c r="WY239" s="61"/>
      <c r="WZ239" s="61"/>
      <c r="XA239" s="61"/>
      <c r="XB239" s="61"/>
      <c r="XC239" s="61"/>
      <c r="XD239" s="61"/>
      <c r="XE239" s="61"/>
      <c r="XF239" s="61"/>
      <c r="XG239" s="61"/>
      <c r="XH239" s="61"/>
      <c r="XI239" s="61"/>
      <c r="XJ239" s="61"/>
      <c r="XK239" s="61"/>
      <c r="XL239" s="61"/>
      <c r="XM239" s="61"/>
      <c r="XN239" s="61"/>
      <c r="XO239" s="61"/>
      <c r="XP239" s="61"/>
      <c r="XQ239" s="61"/>
      <c r="XR239" s="61"/>
      <c r="XS239" s="61"/>
      <c r="XT239" s="61"/>
      <c r="XU239" s="61"/>
      <c r="XV239" s="61"/>
      <c r="XW239" s="61"/>
      <c r="XX239" s="61"/>
      <c r="XY239" s="61"/>
      <c r="XZ239" s="61"/>
      <c r="YA239" s="61"/>
      <c r="YB239" s="61"/>
      <c r="YC239" s="61"/>
      <c r="YD239" s="61"/>
      <c r="YE239" s="61"/>
      <c r="YF239" s="61"/>
      <c r="YG239" s="61"/>
      <c r="YH239" s="61"/>
      <c r="YI239" s="61"/>
      <c r="YJ239" s="61"/>
      <c r="YK239" s="61"/>
      <c r="YL239" s="61"/>
      <c r="YM239" s="61"/>
      <c r="YN239" s="61"/>
      <c r="YO239" s="61"/>
      <c r="YP239" s="61"/>
      <c r="YQ239" s="61"/>
      <c r="YR239" s="61"/>
      <c r="YS239" s="61"/>
      <c r="YT239" s="61"/>
      <c r="YU239" s="61"/>
      <c r="YV239" s="61"/>
      <c r="YW239" s="61"/>
      <c r="YX239" s="61"/>
      <c r="YY239" s="61"/>
      <c r="YZ239" s="61"/>
      <c r="ZA239" s="61"/>
      <c r="ZB239" s="61"/>
      <c r="ZC239" s="61"/>
      <c r="ZD239" s="61"/>
      <c r="ZE239" s="61"/>
      <c r="ZF239" s="61"/>
      <c r="ZG239" s="61"/>
      <c r="ZH239" s="61"/>
      <c r="ZI239" s="61"/>
      <c r="ZJ239" s="61"/>
      <c r="ZK239" s="61"/>
      <c r="ZL239" s="61"/>
      <c r="ZM239" s="61"/>
      <c r="ZN239" s="61"/>
      <c r="ZO239" s="61"/>
      <c r="ZP239" s="61"/>
      <c r="ZQ239" s="61"/>
      <c r="ZR239" s="61"/>
      <c r="ZS239" s="61"/>
      <c r="ZT239" s="61"/>
      <c r="ZU239" s="61"/>
      <c r="ZV239" s="61"/>
      <c r="ZW239" s="61"/>
      <c r="ZX239" s="61"/>
      <c r="ZY239" s="61"/>
      <c r="ZZ239" s="61"/>
      <c r="AAA239" s="61"/>
      <c r="AAB239" s="61"/>
      <c r="AAC239" s="61"/>
      <c r="AAD239" s="61"/>
      <c r="AAE239" s="61"/>
      <c r="AAF239" s="61"/>
      <c r="AAG239" s="61"/>
      <c r="AAH239" s="61"/>
      <c r="AAI239" s="61"/>
      <c r="AAJ239" s="61"/>
      <c r="AAK239" s="61"/>
      <c r="AAL239" s="61"/>
      <c r="AAM239" s="61"/>
      <c r="AAN239" s="61"/>
      <c r="AAO239" s="61"/>
      <c r="AAP239" s="61"/>
      <c r="AAQ239" s="61"/>
      <c r="AAR239" s="61"/>
      <c r="AAS239" s="61"/>
      <c r="AAT239" s="61"/>
      <c r="AAU239" s="61"/>
      <c r="AAV239" s="61"/>
      <c r="AAW239" s="61"/>
      <c r="AAX239" s="61"/>
      <c r="AAY239" s="61"/>
      <c r="AAZ239" s="61"/>
      <c r="ABA239" s="61"/>
      <c r="ABB239" s="61"/>
      <c r="ABC239" s="61"/>
      <c r="ABD239" s="61"/>
      <c r="ABE239" s="61"/>
      <c r="ABF239" s="61"/>
      <c r="ABG239" s="61"/>
      <c r="ABH239" s="61"/>
      <c r="ABI239" s="61"/>
      <c r="ABJ239" s="61"/>
      <c r="ABK239" s="61"/>
      <c r="ABL239" s="61"/>
      <c r="ABM239" s="61"/>
      <c r="ABN239" s="61"/>
      <c r="ABO239" s="61"/>
      <c r="ABP239" s="61"/>
      <c r="ABQ239" s="61"/>
      <c r="ABR239" s="61"/>
      <c r="ABS239" s="61"/>
      <c r="ABT239" s="61"/>
      <c r="ABU239" s="61"/>
      <c r="ABV239" s="61"/>
      <c r="ABW239" s="61"/>
      <c r="ABX239" s="61"/>
      <c r="ABY239" s="61"/>
      <c r="ABZ239" s="61"/>
      <c r="ACA239" s="61"/>
      <c r="ACB239" s="61"/>
      <c r="ACC239" s="61"/>
      <c r="ACD239" s="61"/>
      <c r="ACE239" s="61"/>
      <c r="ACF239" s="61"/>
      <c r="ACG239" s="61"/>
      <c r="ACH239" s="61"/>
      <c r="ACI239" s="61"/>
      <c r="ACJ239" s="61"/>
      <c r="ACK239" s="61"/>
      <c r="ACL239" s="61"/>
      <c r="ACM239" s="61"/>
      <c r="ACN239" s="61"/>
      <c r="ACO239" s="61"/>
      <c r="ACP239" s="61"/>
      <c r="ACQ239" s="61"/>
      <c r="ACR239" s="61"/>
      <c r="ACS239" s="61"/>
      <c r="ACT239" s="61"/>
      <c r="ACU239" s="61"/>
      <c r="ACV239" s="61"/>
      <c r="ACW239" s="61"/>
      <c r="ACX239" s="61"/>
      <c r="ACY239" s="61"/>
      <c r="ACZ239" s="61"/>
      <c r="ADA239" s="61"/>
      <c r="ADB239" s="61"/>
      <c r="ADC239" s="61"/>
      <c r="ADD239" s="61"/>
      <c r="ADE239" s="61"/>
      <c r="ADF239" s="61"/>
      <c r="ADG239" s="61"/>
      <c r="ADH239" s="61"/>
      <c r="ADI239" s="61"/>
      <c r="ADJ239" s="61"/>
      <c r="ADK239" s="61"/>
      <c r="ADL239" s="61"/>
      <c r="ADM239" s="61"/>
      <c r="ADN239" s="61"/>
      <c r="ADO239" s="61"/>
      <c r="ADP239" s="61"/>
      <c r="ADQ239" s="61"/>
      <c r="ADR239" s="61"/>
      <c r="ADS239" s="61"/>
      <c r="ADT239" s="61"/>
      <c r="ADU239" s="61"/>
      <c r="ADV239" s="61"/>
      <c r="ADW239" s="61"/>
      <c r="ADX239" s="61"/>
      <c r="ADY239" s="61"/>
      <c r="ADZ239" s="61"/>
      <c r="AEA239" s="61"/>
      <c r="AEB239" s="61"/>
      <c r="AEC239" s="61"/>
      <c r="AED239" s="61"/>
      <c r="AEE239" s="61"/>
      <c r="AEF239" s="61"/>
      <c r="AEG239" s="61"/>
      <c r="AEH239" s="61"/>
      <c r="AEI239" s="61"/>
      <c r="AEJ239" s="61"/>
      <c r="AEK239" s="61"/>
      <c r="AEL239" s="61"/>
      <c r="AEM239" s="61"/>
      <c r="AEN239" s="61"/>
      <c r="AEO239" s="61"/>
      <c r="AEP239" s="61"/>
      <c r="AEQ239" s="61"/>
      <c r="AER239" s="61"/>
      <c r="AES239" s="61"/>
      <c r="AET239" s="61"/>
      <c r="AEU239" s="61"/>
      <c r="AEV239" s="61"/>
      <c r="AEW239" s="61"/>
      <c r="AEX239" s="61"/>
      <c r="AEY239" s="61"/>
      <c r="AEZ239" s="61"/>
      <c r="AFA239" s="61"/>
      <c r="AFB239" s="61"/>
      <c r="AFC239" s="61"/>
      <c r="AFD239" s="61"/>
      <c r="AFE239" s="61"/>
      <c r="AFF239" s="61"/>
      <c r="AFG239" s="61"/>
      <c r="AFH239" s="61"/>
      <c r="AFI239" s="61"/>
      <c r="AFJ239" s="61"/>
      <c r="AFK239" s="61"/>
      <c r="AFL239" s="61"/>
      <c r="AFM239" s="61"/>
      <c r="AFN239" s="61"/>
      <c r="AFO239" s="61"/>
      <c r="AFP239" s="61"/>
      <c r="AFQ239" s="61"/>
      <c r="AFR239" s="61"/>
      <c r="AFS239" s="61"/>
      <c r="AFT239" s="61"/>
      <c r="AFU239" s="61"/>
      <c r="AFV239" s="61"/>
      <c r="AFW239" s="61"/>
      <c r="AFX239" s="61"/>
      <c r="AFY239" s="61"/>
      <c r="AFZ239" s="61"/>
      <c r="AGA239" s="61"/>
      <c r="AGB239" s="61"/>
      <c r="AGC239" s="61"/>
      <c r="AGD239" s="61"/>
      <c r="AGE239" s="61"/>
      <c r="AGF239" s="61"/>
      <c r="AGG239" s="61"/>
      <c r="AGH239" s="61"/>
      <c r="AGI239" s="61"/>
      <c r="AGJ239" s="61"/>
      <c r="AGK239" s="61"/>
      <c r="AGL239" s="61"/>
      <c r="AGM239" s="61"/>
      <c r="AGN239" s="61"/>
      <c r="AGO239" s="61"/>
      <c r="AGP239" s="61"/>
      <c r="AGQ239" s="61"/>
      <c r="AGR239" s="61"/>
      <c r="AGS239" s="61"/>
      <c r="AGT239" s="61"/>
      <c r="AGU239" s="61"/>
      <c r="AGV239" s="61"/>
      <c r="AGW239" s="61"/>
      <c r="AGX239" s="61"/>
      <c r="AGY239" s="61"/>
      <c r="AGZ239" s="61"/>
      <c r="AHA239" s="61"/>
      <c r="AHB239" s="61"/>
      <c r="AHC239" s="61"/>
      <c r="AHD239" s="61"/>
      <c r="AHE239" s="61"/>
      <c r="AHF239" s="61"/>
      <c r="AHG239" s="61"/>
      <c r="AHH239" s="61"/>
      <c r="AHI239" s="61"/>
      <c r="AHJ239" s="61"/>
      <c r="AHK239" s="61"/>
      <c r="AHL239" s="61"/>
      <c r="AHM239" s="61"/>
      <c r="AHN239" s="61"/>
      <c r="AHO239" s="61"/>
      <c r="AHP239" s="61"/>
      <c r="AHQ239" s="61"/>
      <c r="AHR239" s="61"/>
      <c r="AHS239" s="61"/>
      <c r="AHT239" s="61"/>
      <c r="AHU239" s="61"/>
      <c r="AHV239" s="61"/>
      <c r="AHW239" s="61"/>
      <c r="AHX239" s="61"/>
      <c r="AHY239" s="61"/>
      <c r="AHZ239" s="61"/>
      <c r="AIA239" s="61"/>
      <c r="AIB239" s="61"/>
      <c r="AIC239" s="61"/>
      <c r="AID239" s="61"/>
      <c r="AIE239" s="61"/>
      <c r="AIF239" s="61"/>
      <c r="AIG239" s="61"/>
      <c r="AIH239" s="61"/>
      <c r="AII239" s="61"/>
      <c r="AIJ239" s="61"/>
      <c r="AIK239" s="61"/>
      <c r="AIL239" s="61"/>
      <c r="AIM239" s="61"/>
      <c r="AIN239" s="61"/>
      <c r="AIO239" s="61"/>
      <c r="AIP239" s="61"/>
      <c r="AIQ239" s="61"/>
      <c r="AIR239" s="61"/>
      <c r="AIS239" s="61"/>
      <c r="AIT239" s="61"/>
      <c r="AIU239" s="61"/>
      <c r="AIV239" s="61"/>
      <c r="AIW239" s="61"/>
      <c r="AIX239" s="61"/>
      <c r="AIY239" s="61"/>
      <c r="AIZ239" s="61"/>
      <c r="AJA239" s="61"/>
      <c r="AJB239" s="61"/>
      <c r="AJC239" s="61"/>
      <c r="AJD239" s="61"/>
      <c r="AJE239" s="61"/>
      <c r="AJF239" s="61"/>
      <c r="AJG239" s="61"/>
      <c r="AJH239" s="61"/>
      <c r="AJI239" s="61"/>
      <c r="AJJ239" s="61"/>
      <c r="AJK239" s="61"/>
      <c r="AJL239" s="61"/>
      <c r="AJM239" s="61"/>
      <c r="AJN239" s="61"/>
      <c r="AJO239" s="61"/>
      <c r="AJP239" s="61"/>
      <c r="AJQ239" s="61"/>
      <c r="AJR239" s="61"/>
      <c r="AJS239" s="61"/>
      <c r="AJT239" s="61"/>
      <c r="AJU239" s="61"/>
      <c r="AJV239" s="61"/>
      <c r="AJW239" s="61"/>
      <c r="AJX239" s="61"/>
      <c r="AJY239" s="61"/>
      <c r="AJZ239" s="61"/>
      <c r="AKA239" s="61"/>
      <c r="AKB239" s="61"/>
      <c r="AKC239" s="61"/>
      <c r="AKD239" s="61"/>
      <c r="AKE239" s="61"/>
      <c r="AKF239" s="61"/>
      <c r="AKG239" s="61"/>
      <c r="AKH239" s="61"/>
      <c r="AKI239" s="61"/>
      <c r="AKJ239" s="61"/>
      <c r="AKK239" s="61"/>
      <c r="AKL239" s="61"/>
      <c r="AKM239" s="61"/>
      <c r="AKN239" s="61"/>
      <c r="AKO239" s="61"/>
      <c r="AKP239" s="61"/>
      <c r="AKQ239" s="61"/>
      <c r="AKR239" s="61"/>
      <c r="AKS239" s="61"/>
      <c r="AKT239" s="61"/>
      <c r="AKU239" s="61"/>
      <c r="AKV239" s="61"/>
      <c r="AKW239" s="61"/>
      <c r="AKX239" s="61"/>
      <c r="AKY239" s="61"/>
      <c r="AKZ239" s="61"/>
      <c r="ALA239" s="61"/>
      <c r="ALB239" s="61"/>
      <c r="ALC239" s="61"/>
      <c r="ALD239" s="61"/>
      <c r="ALE239" s="61"/>
      <c r="ALF239" s="61"/>
      <c r="ALG239" s="61"/>
      <c r="ALH239" s="61"/>
      <c r="ALI239" s="61"/>
      <c r="ALJ239" s="61"/>
      <c r="ALK239" s="61"/>
      <c r="ALL239" s="61"/>
      <c r="ALM239" s="61"/>
      <c r="ALN239" s="61"/>
      <c r="ALO239" s="61"/>
      <c r="ALP239" s="61"/>
      <c r="ALQ239" s="61"/>
      <c r="ALR239" s="61"/>
      <c r="ALS239" s="61"/>
      <c r="ALT239" s="61"/>
      <c r="ALU239" s="61"/>
      <c r="ALV239" s="61"/>
      <c r="ALW239" s="61"/>
      <c r="ALX239" s="61"/>
      <c r="ALY239" s="61"/>
      <c r="ALZ239" s="61"/>
      <c r="AMA239" s="61"/>
      <c r="AMB239" s="61"/>
      <c r="AMC239" s="61"/>
      <c r="AMD239" s="61"/>
      <c r="AME239" s="61"/>
      <c r="AMF239" s="61"/>
      <c r="AMG239" s="61"/>
      <c r="AMH239" s="61"/>
      <c r="AMI239" s="61"/>
      <c r="AMJ239" s="61"/>
      <c r="AMK239" s="61"/>
      <c r="AML239" s="61"/>
      <c r="AMM239" s="61"/>
      <c r="AMN239" s="61"/>
      <c r="AMO239" s="61"/>
      <c r="AMP239" s="61"/>
      <c r="AMQ239" s="61"/>
      <c r="AMR239" s="61"/>
      <c r="AMS239" s="61"/>
      <c r="AMT239" s="61"/>
      <c r="AMU239" s="61"/>
      <c r="AMV239" s="61"/>
      <c r="AMW239" s="61"/>
      <c r="AMX239" s="61"/>
      <c r="AMY239" s="61"/>
      <c r="AMZ239" s="61"/>
      <c r="ANA239" s="61"/>
      <c r="ANB239" s="61"/>
      <c r="ANC239" s="61"/>
      <c r="AND239" s="61"/>
      <c r="ANE239" s="61"/>
      <c r="ANF239" s="61"/>
      <c r="ANG239" s="61"/>
      <c r="ANH239" s="61"/>
      <c r="ANI239" s="61"/>
      <c r="ANJ239" s="61"/>
      <c r="ANK239" s="61"/>
      <c r="ANL239" s="61"/>
      <c r="ANM239" s="61"/>
      <c r="ANN239" s="61"/>
      <c r="ANO239" s="61"/>
      <c r="ANP239" s="61"/>
      <c r="ANQ239" s="61"/>
      <c r="ANR239" s="61"/>
      <c r="ANS239" s="61"/>
      <c r="ANT239" s="61"/>
      <c r="ANU239" s="61"/>
      <c r="ANV239" s="61"/>
      <c r="ANW239" s="61"/>
      <c r="ANX239" s="61"/>
      <c r="ANY239" s="61"/>
      <c r="ANZ239" s="61"/>
      <c r="AOA239" s="61"/>
      <c r="AOB239" s="61"/>
      <c r="AOC239" s="61"/>
      <c r="AOD239" s="61"/>
      <c r="AOE239" s="61"/>
      <c r="AOF239" s="61"/>
      <c r="AOG239" s="61"/>
      <c r="AOH239" s="61"/>
      <c r="AOI239" s="61"/>
      <c r="AOJ239" s="61"/>
      <c r="AOK239" s="61"/>
      <c r="AOL239" s="61"/>
      <c r="AOM239" s="61"/>
      <c r="AON239" s="61"/>
      <c r="AOO239" s="61"/>
      <c r="AOP239" s="61"/>
      <c r="AOQ239" s="61"/>
      <c r="AOR239" s="61"/>
      <c r="AOS239" s="61"/>
      <c r="AOT239" s="61"/>
      <c r="AOU239" s="61"/>
      <c r="AOV239" s="61"/>
      <c r="AOW239" s="61"/>
      <c r="AOX239" s="61"/>
      <c r="AOY239" s="61"/>
      <c r="AOZ239" s="61"/>
      <c r="APA239" s="61"/>
      <c r="APB239" s="61"/>
      <c r="APC239" s="61"/>
      <c r="APD239" s="61"/>
      <c r="APE239" s="61"/>
      <c r="APF239" s="61"/>
      <c r="APG239" s="61"/>
      <c r="APH239" s="61"/>
      <c r="API239" s="61"/>
      <c r="APJ239" s="61"/>
      <c r="APK239" s="61"/>
      <c r="APL239" s="61"/>
      <c r="APM239" s="61"/>
      <c r="APN239" s="61"/>
      <c r="APO239" s="61"/>
      <c r="APP239" s="61"/>
      <c r="APQ239" s="61"/>
      <c r="APR239" s="61"/>
      <c r="APS239" s="61"/>
      <c r="APT239" s="61"/>
      <c r="APU239" s="61"/>
      <c r="APV239" s="61"/>
      <c r="APW239" s="61"/>
      <c r="APX239" s="61"/>
      <c r="APY239" s="61"/>
      <c r="APZ239" s="61"/>
      <c r="AQA239" s="61"/>
      <c r="AQB239" s="61"/>
      <c r="AQC239" s="61"/>
      <c r="AQD239" s="61"/>
      <c r="AQE239" s="61"/>
      <c r="AQF239" s="61"/>
      <c r="AQG239" s="61"/>
      <c r="AQH239" s="61"/>
      <c r="AQI239" s="61"/>
      <c r="AQJ239" s="61"/>
      <c r="AQK239" s="61"/>
      <c r="AQL239" s="61"/>
      <c r="AQM239" s="61"/>
      <c r="AQN239" s="61"/>
      <c r="AQO239" s="61"/>
      <c r="AQP239" s="61"/>
      <c r="AQQ239" s="61"/>
      <c r="AQR239" s="61"/>
      <c r="AQS239" s="61"/>
      <c r="AQT239" s="61"/>
      <c r="AQU239" s="61"/>
      <c r="AQV239" s="61"/>
      <c r="AQW239" s="61"/>
      <c r="AQX239" s="61"/>
      <c r="AQY239" s="61"/>
      <c r="AQZ239" s="61"/>
      <c r="ARA239" s="61"/>
      <c r="ARB239" s="61"/>
      <c r="ARC239" s="61"/>
      <c r="ARD239" s="61"/>
      <c r="ARE239" s="61"/>
      <c r="ARF239" s="61"/>
      <c r="ARG239" s="61"/>
      <c r="ARH239" s="61"/>
      <c r="ARI239" s="61"/>
      <c r="ARJ239" s="61"/>
      <c r="ARK239" s="61"/>
      <c r="ARL239" s="61"/>
      <c r="ARM239" s="61"/>
      <c r="ARN239" s="61"/>
      <c r="ARO239" s="61"/>
      <c r="ARP239" s="61"/>
      <c r="ARQ239" s="61"/>
      <c r="ARR239" s="61"/>
      <c r="ARS239" s="61"/>
      <c r="ART239" s="61"/>
      <c r="ARU239" s="61"/>
      <c r="ARV239" s="61"/>
      <c r="ARW239" s="61"/>
      <c r="ARX239" s="61"/>
      <c r="ARY239" s="61"/>
      <c r="ARZ239" s="61"/>
      <c r="ASA239" s="61"/>
      <c r="ASB239" s="61"/>
      <c r="ASC239" s="61"/>
      <c r="ASD239" s="61"/>
      <c r="ASE239" s="61"/>
      <c r="ASF239" s="61"/>
      <c r="ASG239" s="61"/>
      <c r="ASH239" s="61"/>
      <c r="ASI239" s="61"/>
      <c r="ASJ239" s="61"/>
      <c r="ASK239" s="61"/>
      <c r="ASL239" s="61"/>
      <c r="ASM239" s="61"/>
      <c r="ASN239" s="61"/>
      <c r="ASO239" s="61"/>
      <c r="ASP239" s="61"/>
      <c r="ASQ239" s="61"/>
      <c r="ASR239" s="61"/>
      <c r="ASS239" s="61"/>
      <c r="AST239" s="61"/>
      <c r="ASU239" s="61"/>
      <c r="ASV239" s="61"/>
      <c r="ASW239" s="61"/>
      <c r="ASX239" s="61"/>
      <c r="ASY239" s="61"/>
      <c r="ASZ239" s="61"/>
      <c r="ATA239" s="61"/>
      <c r="ATB239" s="61"/>
      <c r="ATC239" s="61"/>
      <c r="ATD239" s="61"/>
      <c r="ATE239" s="61"/>
      <c r="ATF239" s="61"/>
      <c r="ATG239" s="61"/>
      <c r="ATH239" s="61"/>
      <c r="ATI239" s="61"/>
      <c r="ATJ239" s="61"/>
      <c r="ATK239" s="61"/>
      <c r="ATL239" s="61"/>
      <c r="ATM239" s="61"/>
      <c r="ATN239" s="61"/>
      <c r="ATO239" s="61"/>
      <c r="ATP239" s="61"/>
      <c r="ATQ239" s="61"/>
      <c r="ATR239" s="61"/>
      <c r="ATS239" s="61"/>
      <c r="ATT239" s="61"/>
      <c r="ATU239" s="61"/>
      <c r="ATV239" s="61"/>
      <c r="ATW239" s="61"/>
      <c r="ATX239" s="61"/>
      <c r="ATY239" s="61"/>
      <c r="ATZ239" s="61"/>
      <c r="AUA239" s="61"/>
      <c r="AUB239" s="61"/>
      <c r="AUC239" s="61"/>
      <c r="AUD239" s="61"/>
      <c r="AUE239" s="61"/>
      <c r="AUF239" s="61"/>
      <c r="AUG239" s="61"/>
      <c r="AUH239" s="61"/>
      <c r="AUI239" s="61"/>
      <c r="AUJ239" s="61"/>
      <c r="AUK239" s="61"/>
      <c r="AUL239" s="61"/>
      <c r="AUM239" s="61"/>
      <c r="AUN239" s="61"/>
      <c r="AUO239" s="61"/>
      <c r="AUP239" s="61"/>
      <c r="AUQ239" s="61"/>
      <c r="AUR239" s="61"/>
      <c r="AUS239" s="61"/>
      <c r="AUT239" s="61"/>
      <c r="AUU239" s="61"/>
      <c r="AUV239" s="61"/>
      <c r="AUW239" s="61"/>
      <c r="AUX239" s="61"/>
      <c r="AUY239" s="61"/>
      <c r="AUZ239" s="61"/>
      <c r="AVA239" s="61"/>
      <c r="AVB239" s="61"/>
      <c r="AVC239" s="61"/>
      <c r="AVD239" s="61"/>
      <c r="AVE239" s="61"/>
      <c r="AVF239" s="61"/>
      <c r="AVG239" s="61"/>
      <c r="AVH239" s="61"/>
      <c r="AVI239" s="61"/>
      <c r="AVJ239" s="61"/>
      <c r="AVK239" s="61"/>
      <c r="AVL239" s="61"/>
      <c r="AVM239" s="61"/>
      <c r="AVN239" s="61"/>
      <c r="AVO239" s="61"/>
      <c r="AVP239" s="61"/>
      <c r="AVQ239" s="61"/>
      <c r="AVR239" s="61"/>
      <c r="AVS239" s="61"/>
      <c r="AVT239" s="61"/>
      <c r="AVU239" s="61"/>
      <c r="AVV239" s="61"/>
      <c r="AVW239" s="61"/>
      <c r="AVX239" s="61"/>
      <c r="AVY239" s="61"/>
      <c r="AVZ239" s="61"/>
      <c r="AWA239" s="61"/>
      <c r="AWB239" s="61"/>
      <c r="AWC239" s="61"/>
      <c r="AWD239" s="61"/>
      <c r="AWE239" s="61"/>
      <c r="AWF239" s="61"/>
      <c r="AWG239" s="61"/>
      <c r="AWH239" s="61"/>
      <c r="AWI239" s="61"/>
      <c r="AWJ239" s="61"/>
      <c r="AWK239" s="61"/>
      <c r="AWL239" s="61"/>
      <c r="AWM239" s="61"/>
      <c r="AWN239" s="61"/>
      <c r="AWO239" s="61"/>
      <c r="AWP239" s="61"/>
      <c r="AWQ239" s="61"/>
      <c r="AWR239" s="61"/>
      <c r="AWS239" s="61"/>
      <c r="AWT239" s="61"/>
      <c r="AWU239" s="61"/>
      <c r="AWV239" s="61"/>
      <c r="AWW239" s="61"/>
      <c r="AWX239" s="61"/>
      <c r="AWY239" s="61"/>
      <c r="AWZ239" s="61"/>
      <c r="AXA239" s="61"/>
      <c r="AXB239" s="61"/>
      <c r="AXC239" s="61"/>
      <c r="AXD239" s="61"/>
      <c r="AXE239" s="61"/>
      <c r="AXF239" s="61"/>
      <c r="AXG239" s="61"/>
      <c r="AXH239" s="61"/>
      <c r="AXI239" s="61"/>
      <c r="AXJ239" s="61"/>
      <c r="AXK239" s="61"/>
      <c r="AXL239" s="61"/>
      <c r="AXM239" s="61"/>
      <c r="AXN239" s="61"/>
      <c r="AXO239" s="61"/>
      <c r="AXP239" s="61"/>
      <c r="AXQ239" s="61"/>
      <c r="AXR239" s="61"/>
      <c r="AXS239" s="61"/>
      <c r="AXT239" s="61"/>
      <c r="AXU239" s="61"/>
      <c r="AXV239" s="61"/>
      <c r="AXW239" s="61"/>
      <c r="AXX239" s="61"/>
      <c r="AXY239" s="61"/>
      <c r="AXZ239" s="61"/>
      <c r="AYA239" s="61"/>
      <c r="AYB239" s="61"/>
      <c r="AYC239" s="61"/>
      <c r="AYD239" s="61"/>
      <c r="AYE239" s="61"/>
      <c r="AYF239" s="61"/>
      <c r="AYG239" s="61"/>
      <c r="AYH239" s="61"/>
      <c r="AYI239" s="61"/>
      <c r="AYJ239" s="61"/>
      <c r="AYK239" s="61"/>
      <c r="AYL239" s="61"/>
      <c r="AYM239" s="61"/>
      <c r="AYN239" s="61"/>
      <c r="AYO239" s="61"/>
      <c r="AYP239" s="61"/>
      <c r="AYQ239" s="61"/>
      <c r="AYR239" s="61"/>
      <c r="AYS239" s="61"/>
      <c r="AYT239" s="61"/>
      <c r="AYU239" s="61"/>
      <c r="AYV239" s="61"/>
      <c r="AYW239" s="61"/>
      <c r="AYX239" s="61"/>
      <c r="AYY239" s="61"/>
      <c r="AYZ239" s="61"/>
      <c r="AZA239" s="61"/>
      <c r="AZB239" s="61"/>
      <c r="AZC239" s="61"/>
      <c r="AZD239" s="61"/>
      <c r="AZE239" s="61"/>
      <c r="AZF239" s="61"/>
      <c r="AZG239" s="61"/>
      <c r="AZH239" s="61"/>
      <c r="AZI239" s="61"/>
      <c r="AZJ239" s="61"/>
      <c r="AZK239" s="61"/>
      <c r="AZL239" s="61"/>
      <c r="AZM239" s="61"/>
      <c r="AZN239" s="61"/>
      <c r="AZO239" s="61"/>
      <c r="AZP239" s="61"/>
      <c r="AZQ239" s="61"/>
      <c r="AZR239" s="61"/>
      <c r="AZS239" s="61"/>
      <c r="AZT239" s="61"/>
      <c r="AZU239" s="61"/>
      <c r="AZV239" s="61"/>
      <c r="AZW239" s="61"/>
      <c r="AZX239" s="61"/>
      <c r="AZY239" s="61"/>
      <c r="AZZ239" s="61"/>
      <c r="BAA239" s="61"/>
      <c r="BAB239" s="61"/>
      <c r="BAC239" s="61"/>
      <c r="BAD239" s="61"/>
      <c r="BAE239" s="61"/>
      <c r="BAF239" s="61"/>
      <c r="BAG239" s="61"/>
      <c r="BAH239" s="61"/>
      <c r="BAI239" s="61"/>
      <c r="BAJ239" s="61"/>
      <c r="BAK239" s="61"/>
      <c r="BAL239" s="61"/>
      <c r="BAM239" s="61"/>
      <c r="BAN239" s="61"/>
      <c r="BAO239" s="61"/>
      <c r="BAP239" s="61"/>
      <c r="BAQ239" s="61"/>
      <c r="BAR239" s="61"/>
      <c r="BAS239" s="61"/>
      <c r="BAT239" s="61"/>
      <c r="BAU239" s="61"/>
      <c r="BAV239" s="61"/>
      <c r="BAW239" s="61"/>
      <c r="BAX239" s="61"/>
      <c r="BAY239" s="61"/>
      <c r="BAZ239" s="61"/>
      <c r="BBA239" s="61"/>
      <c r="BBB239" s="61"/>
      <c r="BBC239" s="61"/>
      <c r="BBD239" s="61"/>
      <c r="BBE239" s="61"/>
      <c r="BBF239" s="61"/>
      <c r="BBG239" s="61"/>
      <c r="BBH239" s="61"/>
      <c r="BBI239" s="61"/>
      <c r="BBJ239" s="61"/>
      <c r="BBK239" s="61"/>
      <c r="BBL239" s="61"/>
      <c r="BBM239" s="61"/>
      <c r="BBN239" s="61"/>
      <c r="BBO239" s="61"/>
      <c r="BBP239" s="61"/>
      <c r="BBQ239" s="61"/>
      <c r="BBR239" s="61"/>
      <c r="BBS239" s="61"/>
      <c r="BBT239" s="61"/>
      <c r="BBU239" s="61"/>
      <c r="BBV239" s="61"/>
      <c r="BBW239" s="61"/>
      <c r="BBX239" s="61"/>
      <c r="BBY239" s="61"/>
      <c r="BBZ239" s="61"/>
      <c r="BCA239" s="61"/>
      <c r="BCB239" s="61"/>
      <c r="BCC239" s="61"/>
      <c r="BCD239" s="61"/>
      <c r="BCE239" s="61"/>
      <c r="BCF239" s="61"/>
      <c r="BCG239" s="61"/>
      <c r="BCH239" s="61"/>
      <c r="BCI239" s="61"/>
      <c r="BCJ239" s="61"/>
      <c r="BCK239" s="61"/>
      <c r="BCL239" s="61"/>
      <c r="BCM239" s="61"/>
      <c r="BCN239" s="61"/>
      <c r="BCO239" s="61"/>
      <c r="BCP239" s="61"/>
      <c r="BCQ239" s="61"/>
      <c r="BCR239" s="61"/>
      <c r="BCS239" s="61"/>
      <c r="BCT239" s="61"/>
      <c r="BCU239" s="61"/>
      <c r="BCV239" s="61"/>
      <c r="BCW239" s="61"/>
      <c r="BCX239" s="61"/>
      <c r="BCY239" s="61"/>
      <c r="BCZ239" s="61"/>
      <c r="BDA239" s="61"/>
      <c r="BDB239" s="61"/>
      <c r="BDC239" s="61"/>
      <c r="BDD239" s="61"/>
      <c r="BDE239" s="61"/>
      <c r="BDF239" s="61"/>
      <c r="BDG239" s="61"/>
      <c r="BDH239" s="61"/>
      <c r="BDI239" s="61"/>
      <c r="BDJ239" s="61"/>
      <c r="BDK239" s="61"/>
      <c r="BDL239" s="61"/>
      <c r="BDM239" s="61"/>
      <c r="BDN239" s="61"/>
      <c r="BDO239" s="61"/>
      <c r="BDP239" s="61"/>
      <c r="BDQ239" s="61"/>
      <c r="BDR239" s="61"/>
      <c r="BDS239" s="61"/>
      <c r="BDT239" s="61"/>
      <c r="BDU239" s="61"/>
      <c r="BDV239" s="61"/>
      <c r="BDW239" s="61"/>
      <c r="BDX239" s="61"/>
      <c r="BDY239" s="61"/>
      <c r="BDZ239" s="61"/>
      <c r="BEA239" s="61"/>
      <c r="BEB239" s="61"/>
      <c r="BEC239" s="61"/>
      <c r="BED239" s="61"/>
      <c r="BEE239" s="61"/>
      <c r="BEF239" s="61"/>
      <c r="BEG239" s="61"/>
      <c r="BEH239" s="61"/>
      <c r="BEI239" s="61"/>
      <c r="BEJ239" s="61"/>
      <c r="BEK239" s="61"/>
      <c r="BEL239" s="61"/>
      <c r="BEM239" s="61"/>
      <c r="BEN239" s="61"/>
      <c r="BEO239" s="61"/>
      <c r="BEP239" s="61"/>
      <c r="BEQ239" s="61"/>
      <c r="BER239" s="61"/>
      <c r="BES239" s="61"/>
      <c r="BET239" s="61"/>
      <c r="BEU239" s="61"/>
      <c r="BEV239" s="61"/>
      <c r="BEW239" s="61"/>
      <c r="BEX239" s="61"/>
      <c r="BEY239" s="61"/>
      <c r="BEZ239" s="61"/>
      <c r="BFA239" s="61"/>
      <c r="BFB239" s="61"/>
      <c r="BFC239" s="61"/>
      <c r="BFD239" s="61"/>
      <c r="BFE239" s="61"/>
      <c r="BFF239" s="61"/>
      <c r="BFG239" s="61"/>
      <c r="BFH239" s="61"/>
      <c r="BFI239" s="61"/>
      <c r="BFJ239" s="61"/>
      <c r="BFK239" s="61"/>
      <c r="BFL239" s="61"/>
      <c r="BFM239" s="61"/>
      <c r="BFN239" s="61"/>
      <c r="BFO239" s="61"/>
      <c r="BFP239" s="61"/>
      <c r="BFQ239" s="61"/>
      <c r="BFR239" s="61"/>
      <c r="BFS239" s="61"/>
      <c r="BFT239" s="61"/>
      <c r="BFU239" s="61"/>
      <c r="BFV239" s="61"/>
      <c r="BFW239" s="61"/>
      <c r="BFX239" s="61"/>
      <c r="BFY239" s="61"/>
      <c r="BFZ239" s="61"/>
      <c r="BGA239" s="61"/>
      <c r="BGB239" s="61"/>
      <c r="BGC239" s="61"/>
      <c r="BGD239" s="61"/>
      <c r="BGE239" s="61"/>
      <c r="BGF239" s="61"/>
      <c r="BGG239" s="61"/>
      <c r="BGH239" s="61"/>
      <c r="BGI239" s="61"/>
      <c r="BGJ239" s="61"/>
      <c r="BGK239" s="61"/>
      <c r="BGL239" s="61"/>
      <c r="BGM239" s="61"/>
      <c r="BGN239" s="61"/>
      <c r="BGO239" s="61"/>
      <c r="BGP239" s="61"/>
      <c r="BGQ239" s="61"/>
      <c r="BGR239" s="61"/>
      <c r="BGS239" s="61"/>
      <c r="BGT239" s="61"/>
      <c r="BGU239" s="61"/>
      <c r="BGV239" s="61"/>
      <c r="BGW239" s="61"/>
      <c r="BGX239" s="61"/>
      <c r="BGY239" s="61"/>
      <c r="BGZ239" s="61"/>
      <c r="BHA239" s="61"/>
      <c r="BHB239" s="61"/>
      <c r="BHC239" s="61"/>
      <c r="BHD239" s="61"/>
      <c r="BHE239" s="61"/>
      <c r="BHF239" s="61"/>
      <c r="BHG239" s="61"/>
      <c r="BHH239" s="61"/>
      <c r="BHI239" s="61"/>
      <c r="BHJ239" s="61"/>
      <c r="BHK239" s="61"/>
      <c r="BHL239" s="61"/>
      <c r="BHM239" s="61"/>
      <c r="BHN239" s="61"/>
      <c r="BHO239" s="61"/>
      <c r="BHP239" s="61"/>
      <c r="BHQ239" s="61"/>
      <c r="BHR239" s="61"/>
      <c r="BHS239" s="61"/>
      <c r="BHT239" s="61"/>
      <c r="BHU239" s="61"/>
      <c r="BHV239" s="61"/>
      <c r="BHW239" s="61"/>
      <c r="BHX239" s="61"/>
      <c r="BHY239" s="61"/>
      <c r="BHZ239" s="61"/>
      <c r="BIA239" s="61"/>
      <c r="BIB239" s="61"/>
      <c r="BIC239" s="61"/>
      <c r="BID239" s="61"/>
      <c r="BIE239" s="61"/>
      <c r="BIF239" s="61"/>
      <c r="BIG239" s="61"/>
      <c r="BIH239" s="61"/>
      <c r="BII239" s="61"/>
      <c r="BIJ239" s="61"/>
      <c r="BIK239" s="61"/>
      <c r="BIL239" s="61"/>
      <c r="BIM239" s="61"/>
      <c r="BIN239" s="61"/>
      <c r="BIO239" s="61"/>
      <c r="BIP239" s="61"/>
      <c r="BIQ239" s="61"/>
      <c r="BIR239" s="61"/>
      <c r="BIS239" s="61"/>
      <c r="BIT239" s="61"/>
      <c r="BIU239" s="61"/>
      <c r="BIV239" s="61"/>
      <c r="BIW239" s="61"/>
      <c r="BIX239" s="61"/>
      <c r="BIY239" s="61"/>
      <c r="BIZ239" s="61"/>
      <c r="BJA239" s="61"/>
      <c r="BJB239" s="61"/>
      <c r="BJC239" s="61"/>
      <c r="BJD239" s="61"/>
      <c r="BJE239" s="61"/>
      <c r="BJF239" s="61"/>
      <c r="BJG239" s="61"/>
      <c r="BJH239" s="61"/>
      <c r="BJI239" s="61"/>
      <c r="BJJ239" s="61"/>
      <c r="BJK239" s="61"/>
      <c r="BJL239" s="61"/>
      <c r="BJM239" s="61"/>
      <c r="BJN239" s="61"/>
      <c r="BJO239" s="61"/>
      <c r="BJP239" s="61"/>
      <c r="BJQ239" s="61"/>
      <c r="BJR239" s="61"/>
      <c r="BJS239" s="61"/>
      <c r="BJT239" s="61"/>
      <c r="BJU239" s="61"/>
      <c r="BJV239" s="61"/>
      <c r="BJW239" s="61"/>
      <c r="BJX239" s="61"/>
      <c r="BJY239" s="61"/>
      <c r="BJZ239" s="61"/>
      <c r="BKA239" s="61"/>
      <c r="BKB239" s="61"/>
      <c r="BKC239" s="61"/>
      <c r="BKD239" s="61"/>
      <c r="BKE239" s="61"/>
      <c r="BKF239" s="61"/>
      <c r="BKG239" s="61"/>
      <c r="BKH239" s="61"/>
      <c r="BKI239" s="61"/>
      <c r="BKJ239" s="61"/>
      <c r="BKK239" s="61"/>
      <c r="BKL239" s="61"/>
      <c r="BKM239" s="61"/>
      <c r="BKN239" s="61"/>
      <c r="BKO239" s="61"/>
      <c r="BKP239" s="61"/>
      <c r="BKQ239" s="61"/>
      <c r="BKR239" s="61"/>
      <c r="BKS239" s="61"/>
      <c r="BKT239" s="61"/>
      <c r="BKU239" s="61"/>
      <c r="BKV239" s="61"/>
      <c r="BKW239" s="61"/>
      <c r="BKX239" s="61"/>
      <c r="BKY239" s="61"/>
      <c r="BKZ239" s="61"/>
      <c r="BLA239" s="61"/>
      <c r="BLB239" s="61"/>
      <c r="BLC239" s="61"/>
      <c r="BLD239" s="61"/>
      <c r="BLE239" s="61"/>
      <c r="BLF239" s="61"/>
      <c r="BLG239" s="61"/>
      <c r="BLH239" s="61"/>
      <c r="BLI239" s="61"/>
      <c r="BLJ239" s="61"/>
      <c r="BLK239" s="61"/>
      <c r="BLL239" s="61"/>
      <c r="BLM239" s="61"/>
      <c r="BLN239" s="61"/>
      <c r="BLO239" s="61"/>
      <c r="BLP239" s="61"/>
      <c r="BLQ239" s="61"/>
      <c r="BLR239" s="61"/>
      <c r="BLS239" s="61"/>
      <c r="BLT239" s="61"/>
      <c r="BLU239" s="61"/>
      <c r="BLV239" s="61"/>
      <c r="BLW239" s="61"/>
      <c r="BLX239" s="61"/>
      <c r="BLY239" s="61"/>
      <c r="BLZ239" s="61"/>
      <c r="BMA239" s="61"/>
      <c r="BMB239" s="61"/>
      <c r="BMC239" s="61"/>
      <c r="BMD239" s="61"/>
      <c r="BME239" s="61"/>
      <c r="BMF239" s="61"/>
      <c r="BMG239" s="61"/>
      <c r="BMH239" s="61"/>
      <c r="BMI239" s="61"/>
      <c r="BMJ239" s="61"/>
      <c r="BMK239" s="61"/>
      <c r="BML239" s="61"/>
      <c r="BMM239" s="61"/>
      <c r="BMN239" s="61"/>
      <c r="BMO239" s="61"/>
      <c r="BMP239" s="61"/>
      <c r="BMQ239" s="61"/>
      <c r="BMR239" s="61"/>
      <c r="BMS239" s="61"/>
      <c r="BMT239" s="61"/>
      <c r="BMU239" s="61"/>
      <c r="BMV239" s="61"/>
      <c r="BMW239" s="61"/>
      <c r="BMX239" s="61"/>
      <c r="BMY239" s="61"/>
      <c r="BMZ239" s="61"/>
      <c r="BNA239" s="61"/>
      <c r="BNB239" s="61"/>
      <c r="BNC239" s="61"/>
      <c r="BND239" s="61"/>
      <c r="BNE239" s="61"/>
      <c r="BNF239" s="61"/>
      <c r="BNG239" s="61"/>
      <c r="BNH239" s="61"/>
      <c r="BNI239" s="61"/>
      <c r="BNJ239" s="61"/>
      <c r="BNK239" s="61"/>
      <c r="BNL239" s="61"/>
      <c r="BNM239" s="61"/>
      <c r="BNN239" s="61"/>
      <c r="BNO239" s="61"/>
      <c r="BNP239" s="61"/>
      <c r="BNQ239" s="61"/>
      <c r="BNR239" s="61"/>
      <c r="BNS239" s="61"/>
      <c r="BNT239" s="61"/>
      <c r="BNU239" s="61"/>
      <c r="BNV239" s="61"/>
      <c r="BNW239" s="61"/>
      <c r="BNX239" s="61"/>
      <c r="BNY239" s="61"/>
      <c r="BNZ239" s="61"/>
      <c r="BOA239" s="61"/>
      <c r="BOB239" s="61"/>
      <c r="BOC239" s="61"/>
      <c r="BOD239" s="61"/>
      <c r="BOE239" s="61"/>
      <c r="BOF239" s="61"/>
      <c r="BOG239" s="61"/>
      <c r="BOH239" s="61"/>
      <c r="BOI239" s="61"/>
      <c r="BOJ239" s="61"/>
      <c r="BOK239" s="61"/>
      <c r="BOL239" s="61"/>
      <c r="BOM239" s="61"/>
      <c r="BON239" s="61"/>
      <c r="BOO239" s="61"/>
      <c r="BOP239" s="61"/>
      <c r="BOQ239" s="61"/>
      <c r="BOR239" s="61"/>
      <c r="BOS239" s="61"/>
      <c r="BOT239" s="61"/>
      <c r="BOU239" s="61"/>
      <c r="BOV239" s="61"/>
      <c r="BOW239" s="61"/>
      <c r="BOX239" s="61"/>
      <c r="BOY239" s="61"/>
      <c r="BOZ239" s="61"/>
      <c r="BPA239" s="61"/>
      <c r="BPB239" s="61"/>
      <c r="BPC239" s="61"/>
      <c r="BPD239" s="61"/>
      <c r="BPE239" s="61"/>
      <c r="BPF239" s="61"/>
      <c r="BPG239" s="61"/>
      <c r="BPH239" s="61"/>
      <c r="BPI239" s="61"/>
      <c r="BPJ239" s="61"/>
      <c r="BPK239" s="61"/>
      <c r="BPL239" s="61"/>
      <c r="BPM239" s="61"/>
      <c r="BPN239" s="61"/>
      <c r="BPO239" s="61"/>
      <c r="BPP239" s="61"/>
      <c r="BPQ239" s="61"/>
      <c r="BPR239" s="61"/>
      <c r="BPS239" s="61"/>
      <c r="BPT239" s="61"/>
      <c r="BPU239" s="61"/>
      <c r="BPV239" s="61"/>
      <c r="BPW239" s="61"/>
      <c r="BPX239" s="61"/>
      <c r="BPY239" s="61"/>
      <c r="BPZ239" s="61"/>
      <c r="BQA239" s="61"/>
      <c r="BQB239" s="61"/>
      <c r="BQC239" s="61"/>
      <c r="BQD239" s="61"/>
      <c r="BQE239" s="61"/>
      <c r="BQF239" s="61"/>
      <c r="BQG239" s="61"/>
      <c r="BQH239" s="61"/>
      <c r="BQI239" s="61"/>
      <c r="BQJ239" s="61"/>
      <c r="BQK239" s="61"/>
      <c r="BQL239" s="61"/>
      <c r="BQM239" s="61"/>
      <c r="BQN239" s="61"/>
      <c r="BQO239" s="61"/>
      <c r="BQP239" s="61"/>
      <c r="BQQ239" s="61"/>
      <c r="BQR239" s="61"/>
      <c r="BQS239" s="61"/>
      <c r="BQT239" s="61"/>
      <c r="BQU239" s="61"/>
      <c r="BQV239" s="61"/>
      <c r="BQW239" s="61"/>
      <c r="BQX239" s="61"/>
      <c r="BQY239" s="61"/>
      <c r="BQZ239" s="61"/>
      <c r="BRA239" s="61"/>
      <c r="BRB239" s="61"/>
      <c r="BRC239" s="61"/>
      <c r="BRD239" s="61"/>
      <c r="BRE239" s="61"/>
      <c r="BRF239" s="61"/>
      <c r="BRG239" s="61"/>
      <c r="BRH239" s="61"/>
      <c r="BRI239" s="61"/>
      <c r="BRJ239" s="61"/>
      <c r="BRK239" s="61"/>
      <c r="BRL239" s="61"/>
      <c r="BRM239" s="61"/>
      <c r="BRN239" s="61"/>
      <c r="BRO239" s="61"/>
      <c r="BRP239" s="61"/>
      <c r="BRQ239" s="61"/>
      <c r="BRR239" s="61"/>
      <c r="BRS239" s="61"/>
      <c r="BRT239" s="61"/>
      <c r="BRU239" s="61"/>
      <c r="BRV239" s="61"/>
      <c r="BRW239" s="61"/>
      <c r="BRX239" s="61"/>
      <c r="BRY239" s="61"/>
      <c r="BRZ239" s="61"/>
      <c r="BSA239" s="61"/>
      <c r="BSB239" s="61"/>
      <c r="BSC239" s="61"/>
      <c r="BSD239" s="61"/>
      <c r="BSE239" s="61"/>
      <c r="BSF239" s="61"/>
      <c r="BSG239" s="61"/>
      <c r="BSH239" s="61"/>
      <c r="BSI239" s="61"/>
      <c r="BSJ239" s="61"/>
      <c r="BSK239" s="61"/>
      <c r="BSL239" s="61"/>
      <c r="BSM239" s="61"/>
      <c r="BSN239" s="61"/>
      <c r="BSO239" s="61"/>
      <c r="BSP239" s="61"/>
      <c r="BSQ239" s="61"/>
      <c r="BSR239" s="61"/>
      <c r="BSS239" s="61"/>
      <c r="BST239" s="61"/>
      <c r="BSU239" s="61"/>
      <c r="BSV239" s="61"/>
      <c r="BSW239" s="61"/>
      <c r="BSX239" s="61"/>
      <c r="BSY239" s="61"/>
      <c r="BSZ239" s="61"/>
      <c r="BTA239" s="61"/>
      <c r="BTB239" s="61"/>
      <c r="BTC239" s="61"/>
      <c r="BTD239" s="61"/>
      <c r="BTE239" s="61"/>
      <c r="BTF239" s="61"/>
      <c r="BTG239" s="61"/>
      <c r="BTH239" s="61"/>
      <c r="BTI239" s="61"/>
      <c r="BTJ239" s="61"/>
      <c r="BTK239" s="61"/>
      <c r="BTL239" s="61"/>
      <c r="BTM239" s="61"/>
      <c r="BTN239" s="61"/>
      <c r="BTO239" s="61"/>
      <c r="BTP239" s="61"/>
      <c r="BTQ239" s="61"/>
      <c r="BTR239" s="61"/>
      <c r="BTS239" s="61"/>
      <c r="BTT239" s="61"/>
      <c r="BTU239" s="61"/>
      <c r="BTV239" s="61"/>
      <c r="BTW239" s="61"/>
      <c r="BTX239" s="61"/>
      <c r="BTY239" s="61"/>
      <c r="BTZ239" s="61"/>
      <c r="BUA239" s="61"/>
      <c r="BUB239" s="61"/>
      <c r="BUC239" s="61"/>
      <c r="BUD239" s="61"/>
      <c r="BUE239" s="61"/>
      <c r="BUF239" s="61"/>
      <c r="BUG239" s="61"/>
      <c r="BUH239" s="61"/>
      <c r="BUI239" s="61"/>
      <c r="BUJ239" s="61"/>
      <c r="BUK239" s="61"/>
      <c r="BUL239" s="61"/>
      <c r="BUM239" s="61"/>
      <c r="BUN239" s="61"/>
      <c r="BUO239" s="61"/>
      <c r="BUP239" s="61"/>
      <c r="BUQ239" s="61"/>
      <c r="BUR239" s="61"/>
      <c r="BUS239" s="61"/>
      <c r="BUT239" s="61"/>
      <c r="BUU239" s="61"/>
      <c r="BUV239" s="61"/>
      <c r="BUW239" s="61"/>
      <c r="BUX239" s="61"/>
      <c r="BUY239" s="61"/>
      <c r="BUZ239" s="61"/>
      <c r="BVA239" s="61"/>
      <c r="BVB239" s="61"/>
      <c r="BVC239" s="61"/>
    </row>
    <row r="240" spans="1:1927" s="9" customFormat="1" ht="30" customHeight="1">
      <c r="A240" s="152"/>
      <c r="B240" s="158"/>
      <c r="C240" s="158"/>
      <c r="D240" s="158"/>
      <c r="E240" s="158"/>
      <c r="F240" s="159"/>
      <c r="G240" s="61"/>
      <c r="H240" s="61"/>
      <c r="I240" s="61"/>
      <c r="J240" s="61"/>
      <c r="K240" s="61"/>
      <c r="L240" s="61"/>
      <c r="M240" s="61"/>
      <c r="N240" s="61"/>
      <c r="O240" s="61"/>
      <c r="P240" s="61"/>
      <c r="Q240" s="61"/>
      <c r="R240" s="61"/>
      <c r="S240" s="61"/>
      <c r="T240" s="61"/>
      <c r="U240" s="61"/>
      <c r="V240" s="61"/>
      <c r="W240" s="61"/>
      <c r="X240" s="61"/>
      <c r="Y240" s="61"/>
      <c r="Z240" s="61"/>
      <c r="AA240" s="61"/>
      <c r="AB240" s="61"/>
      <c r="AC240" s="61"/>
      <c r="AD240" s="61"/>
      <c r="AE240" s="61"/>
      <c r="AF240" s="61"/>
      <c r="AG240" s="61"/>
      <c r="AH240" s="61"/>
      <c r="AI240" s="61"/>
      <c r="AJ240" s="61"/>
      <c r="AK240" s="61"/>
      <c r="AL240" s="61"/>
      <c r="AM240" s="61"/>
      <c r="AN240" s="61"/>
      <c r="AO240" s="61"/>
      <c r="AP240" s="61"/>
      <c r="AQ240" s="61"/>
      <c r="AR240" s="61"/>
      <c r="AS240" s="61"/>
      <c r="AT240" s="61"/>
      <c r="AU240" s="61"/>
      <c r="AV240" s="61"/>
      <c r="AW240" s="61"/>
      <c r="AX240" s="61"/>
      <c r="AY240" s="61"/>
      <c r="AZ240" s="61"/>
      <c r="BA240" s="61"/>
      <c r="BB240" s="61"/>
      <c r="BC240" s="61"/>
      <c r="BD240" s="61"/>
      <c r="BE240" s="61"/>
      <c r="BF240" s="61"/>
      <c r="BG240" s="61"/>
      <c r="BH240" s="61"/>
      <c r="BI240" s="61"/>
      <c r="BJ240" s="61"/>
      <c r="BK240" s="61"/>
      <c r="BL240" s="61"/>
      <c r="BM240" s="61"/>
      <c r="BN240" s="61"/>
      <c r="BO240" s="61"/>
      <c r="BP240" s="61"/>
      <c r="BQ240" s="61"/>
      <c r="BR240" s="61"/>
      <c r="BS240" s="61"/>
      <c r="BT240" s="61"/>
      <c r="BU240" s="61"/>
      <c r="BV240" s="61"/>
      <c r="BW240" s="61"/>
      <c r="BX240" s="61"/>
      <c r="BY240" s="61"/>
      <c r="BZ240" s="61"/>
      <c r="CA240" s="61"/>
      <c r="CB240" s="61"/>
      <c r="CC240" s="61"/>
      <c r="CD240" s="61"/>
      <c r="CE240" s="61"/>
      <c r="CF240" s="61"/>
      <c r="CG240" s="61"/>
      <c r="CH240" s="61"/>
      <c r="CI240" s="61"/>
      <c r="CJ240" s="61"/>
      <c r="CK240" s="61"/>
      <c r="CL240" s="61"/>
      <c r="CM240" s="61"/>
      <c r="CN240" s="61"/>
      <c r="CO240" s="61"/>
      <c r="CP240" s="61"/>
      <c r="CQ240" s="61"/>
      <c r="CR240" s="61"/>
      <c r="CS240" s="61"/>
      <c r="CT240" s="61"/>
      <c r="CU240" s="61"/>
      <c r="CV240" s="61"/>
      <c r="CW240" s="61"/>
      <c r="CX240" s="61"/>
      <c r="CY240" s="61"/>
      <c r="CZ240" s="61"/>
      <c r="DA240" s="61"/>
      <c r="DB240" s="61"/>
      <c r="DC240" s="61"/>
      <c r="DD240" s="61"/>
      <c r="DE240" s="61"/>
      <c r="DF240" s="61"/>
      <c r="DG240" s="61"/>
      <c r="DH240" s="61"/>
      <c r="DI240" s="61"/>
      <c r="DJ240" s="61"/>
      <c r="DK240" s="61"/>
      <c r="DL240" s="61"/>
      <c r="DM240" s="61"/>
      <c r="DN240" s="61"/>
      <c r="DO240" s="61"/>
      <c r="DP240" s="61"/>
      <c r="DQ240" s="61"/>
      <c r="DR240" s="61"/>
      <c r="DS240" s="61"/>
      <c r="DT240" s="61"/>
      <c r="DU240" s="61"/>
      <c r="DV240" s="61"/>
      <c r="DW240" s="61"/>
      <c r="DX240" s="61"/>
      <c r="DY240" s="61"/>
      <c r="DZ240" s="61"/>
      <c r="EA240" s="61"/>
      <c r="EB240" s="61"/>
      <c r="EC240" s="61"/>
      <c r="ED240" s="61"/>
      <c r="EE240" s="61"/>
      <c r="EF240" s="61"/>
      <c r="EG240" s="61"/>
      <c r="EH240" s="61"/>
      <c r="EI240" s="61"/>
      <c r="EJ240" s="61"/>
      <c r="EK240" s="61"/>
      <c r="EL240" s="61"/>
      <c r="EM240" s="61"/>
      <c r="EN240" s="61"/>
      <c r="EO240" s="61"/>
      <c r="EP240" s="61"/>
      <c r="EQ240" s="61"/>
      <c r="ER240" s="61"/>
      <c r="ES240" s="61"/>
      <c r="ET240" s="61"/>
      <c r="EU240" s="61"/>
      <c r="EV240" s="61"/>
      <c r="EW240" s="61"/>
      <c r="EX240" s="61"/>
      <c r="EY240" s="61"/>
      <c r="EZ240" s="61"/>
      <c r="FA240" s="61"/>
      <c r="FB240" s="61"/>
      <c r="FC240" s="61"/>
      <c r="FD240" s="61"/>
      <c r="FE240" s="61"/>
      <c r="FF240" s="61"/>
      <c r="FG240" s="61"/>
      <c r="FH240" s="61"/>
      <c r="FI240" s="61"/>
      <c r="FJ240" s="61"/>
      <c r="FK240" s="61"/>
      <c r="FL240" s="61"/>
      <c r="FM240" s="61"/>
      <c r="FN240" s="61"/>
      <c r="FO240" s="61"/>
      <c r="FP240" s="61"/>
      <c r="FQ240" s="61"/>
      <c r="FR240" s="61"/>
      <c r="FS240" s="61"/>
      <c r="FT240" s="61"/>
      <c r="FU240" s="61"/>
      <c r="FV240" s="61"/>
      <c r="FW240" s="61"/>
      <c r="FX240" s="61"/>
      <c r="FY240" s="61"/>
      <c r="FZ240" s="61"/>
      <c r="GA240" s="61"/>
      <c r="GB240" s="61"/>
      <c r="GC240" s="61"/>
      <c r="GD240" s="61"/>
      <c r="GE240" s="61"/>
      <c r="GF240" s="61"/>
      <c r="GG240" s="61"/>
      <c r="GH240" s="61"/>
      <c r="GI240" s="61"/>
      <c r="GJ240" s="61"/>
      <c r="GK240" s="61"/>
      <c r="GL240" s="61"/>
      <c r="GM240" s="61"/>
      <c r="GN240" s="61"/>
      <c r="GO240" s="61"/>
      <c r="GP240" s="61"/>
      <c r="GQ240" s="61"/>
      <c r="GR240" s="61"/>
      <c r="GS240" s="61"/>
      <c r="GT240" s="61"/>
      <c r="GU240" s="61"/>
      <c r="GV240" s="61"/>
      <c r="GW240" s="61"/>
      <c r="GX240" s="61"/>
      <c r="GY240" s="61"/>
      <c r="GZ240" s="61"/>
      <c r="HA240" s="61"/>
      <c r="HB240" s="61"/>
      <c r="HC240" s="61"/>
      <c r="HD240" s="61"/>
      <c r="HE240" s="61"/>
      <c r="HF240" s="61"/>
      <c r="HG240" s="61"/>
      <c r="HH240" s="61"/>
      <c r="HI240" s="61"/>
      <c r="HJ240" s="61"/>
      <c r="HK240" s="61"/>
      <c r="HL240" s="61"/>
      <c r="HM240" s="61"/>
      <c r="HN240" s="61"/>
      <c r="HO240" s="61"/>
      <c r="HP240" s="61"/>
      <c r="HQ240" s="61"/>
      <c r="HR240" s="61"/>
      <c r="HS240" s="61"/>
      <c r="HT240" s="61"/>
      <c r="HU240" s="61"/>
      <c r="HV240" s="61"/>
      <c r="HW240" s="61"/>
      <c r="HX240" s="61"/>
      <c r="HY240" s="61"/>
      <c r="HZ240" s="61"/>
      <c r="IA240" s="61"/>
      <c r="IB240" s="61"/>
      <c r="IC240" s="61"/>
      <c r="ID240" s="61"/>
      <c r="IE240" s="61"/>
      <c r="IF240" s="61"/>
      <c r="IG240" s="61"/>
      <c r="IH240" s="61"/>
      <c r="II240" s="61"/>
      <c r="IJ240" s="61"/>
      <c r="IK240" s="61"/>
      <c r="IL240" s="61"/>
      <c r="IM240" s="61"/>
      <c r="IN240" s="61"/>
      <c r="IO240" s="61"/>
      <c r="IP240" s="61"/>
      <c r="IQ240" s="61"/>
      <c r="IR240" s="61"/>
      <c r="IS240" s="61"/>
      <c r="IT240" s="61"/>
      <c r="IU240" s="61"/>
      <c r="IV240" s="61"/>
      <c r="IW240" s="61"/>
      <c r="IX240" s="61"/>
      <c r="IY240" s="61"/>
      <c r="IZ240" s="61"/>
      <c r="JA240" s="61"/>
      <c r="JB240" s="61"/>
      <c r="JC240" s="61"/>
      <c r="JD240" s="61"/>
      <c r="JE240" s="61"/>
      <c r="JF240" s="61"/>
      <c r="JG240" s="61"/>
      <c r="JH240" s="61"/>
      <c r="JI240" s="61"/>
      <c r="JJ240" s="61"/>
      <c r="JK240" s="61"/>
      <c r="JL240" s="61"/>
      <c r="JM240" s="61"/>
      <c r="JN240" s="61"/>
      <c r="JO240" s="61"/>
      <c r="JP240" s="61"/>
      <c r="JQ240" s="61"/>
      <c r="JR240" s="61"/>
      <c r="JS240" s="61"/>
      <c r="JT240" s="61"/>
      <c r="JU240" s="61"/>
      <c r="JV240" s="61"/>
      <c r="JW240" s="61"/>
      <c r="JX240" s="61"/>
      <c r="JY240" s="61"/>
      <c r="JZ240" s="61"/>
      <c r="KA240" s="61"/>
      <c r="KB240" s="61"/>
      <c r="KC240" s="61"/>
      <c r="KD240" s="61"/>
      <c r="KE240" s="61"/>
      <c r="KF240" s="61"/>
      <c r="KG240" s="61"/>
      <c r="KH240" s="61"/>
      <c r="KI240" s="61"/>
      <c r="KJ240" s="61"/>
      <c r="KK240" s="61"/>
      <c r="KL240" s="61"/>
      <c r="KM240" s="61"/>
      <c r="KN240" s="61"/>
      <c r="KO240" s="61"/>
      <c r="KP240" s="61"/>
      <c r="KQ240" s="61"/>
      <c r="KR240" s="61"/>
      <c r="KS240" s="61"/>
      <c r="KT240" s="61"/>
      <c r="KU240" s="61"/>
      <c r="KV240" s="61"/>
      <c r="KW240" s="61"/>
      <c r="KX240" s="61"/>
      <c r="KY240" s="61"/>
      <c r="KZ240" s="61"/>
      <c r="LA240" s="61"/>
      <c r="LB240" s="61"/>
      <c r="LC240" s="61"/>
      <c r="LD240" s="61"/>
      <c r="LE240" s="61"/>
      <c r="LF240" s="61"/>
      <c r="LG240" s="61"/>
      <c r="LH240" s="61"/>
      <c r="LI240" s="61"/>
      <c r="LJ240" s="61"/>
      <c r="LK240" s="61"/>
      <c r="LL240" s="61"/>
      <c r="LM240" s="61"/>
      <c r="LN240" s="61"/>
      <c r="LO240" s="61"/>
      <c r="LP240" s="61"/>
      <c r="LQ240" s="61"/>
      <c r="LR240" s="61"/>
      <c r="LS240" s="61"/>
      <c r="LT240" s="61"/>
      <c r="LU240" s="61"/>
      <c r="LV240" s="61"/>
      <c r="LW240" s="61"/>
      <c r="LX240" s="61"/>
      <c r="LY240" s="61"/>
      <c r="LZ240" s="61"/>
      <c r="MA240" s="61"/>
      <c r="MB240" s="61"/>
      <c r="MC240" s="61"/>
      <c r="MD240" s="61"/>
      <c r="ME240" s="61"/>
      <c r="MF240" s="61"/>
      <c r="MG240" s="61"/>
      <c r="MH240" s="61"/>
      <c r="MI240" s="61"/>
      <c r="MJ240" s="61"/>
      <c r="MK240" s="61"/>
      <c r="ML240" s="61"/>
      <c r="MM240" s="61"/>
      <c r="MN240" s="61"/>
      <c r="MO240" s="61"/>
      <c r="MP240" s="61"/>
      <c r="MQ240" s="61"/>
      <c r="MR240" s="61"/>
      <c r="MS240" s="61"/>
      <c r="MT240" s="61"/>
      <c r="MU240" s="61"/>
      <c r="MV240" s="61"/>
      <c r="MW240" s="61"/>
      <c r="MX240" s="61"/>
      <c r="MY240" s="61"/>
      <c r="MZ240" s="61"/>
      <c r="NA240" s="61"/>
      <c r="NB240" s="61"/>
      <c r="NC240" s="61"/>
      <c r="ND240" s="61"/>
      <c r="NE240" s="61"/>
      <c r="NF240" s="61"/>
      <c r="NG240" s="61"/>
      <c r="NH240" s="61"/>
      <c r="NI240" s="61"/>
      <c r="NJ240" s="61"/>
      <c r="NK240" s="61"/>
      <c r="NL240" s="61"/>
      <c r="NM240" s="61"/>
      <c r="NN240" s="61"/>
      <c r="NO240" s="61"/>
      <c r="NP240" s="61"/>
      <c r="NQ240" s="61"/>
      <c r="NR240" s="61"/>
      <c r="NS240" s="61"/>
      <c r="NT240" s="61"/>
      <c r="NU240" s="61"/>
      <c r="NV240" s="61"/>
      <c r="NW240" s="61"/>
      <c r="NX240" s="61"/>
      <c r="NY240" s="61"/>
      <c r="NZ240" s="61"/>
      <c r="OA240" s="61"/>
      <c r="OB240" s="61"/>
      <c r="OC240" s="61"/>
      <c r="OD240" s="61"/>
      <c r="OE240" s="61"/>
      <c r="OF240" s="61"/>
      <c r="OG240" s="61"/>
      <c r="OH240" s="61"/>
      <c r="OI240" s="61"/>
      <c r="OJ240" s="61"/>
      <c r="OK240" s="61"/>
      <c r="OL240" s="61"/>
      <c r="OM240" s="61"/>
      <c r="ON240" s="61"/>
      <c r="OO240" s="61"/>
      <c r="OP240" s="61"/>
      <c r="OQ240" s="61"/>
      <c r="OR240" s="61"/>
      <c r="OS240" s="61"/>
      <c r="OT240" s="61"/>
      <c r="OU240" s="61"/>
      <c r="OV240" s="61"/>
      <c r="OW240" s="61"/>
      <c r="OX240" s="61"/>
      <c r="OY240" s="61"/>
      <c r="OZ240" s="61"/>
      <c r="PA240" s="61"/>
      <c r="PB240" s="61"/>
      <c r="PC240" s="61"/>
      <c r="PD240" s="61"/>
      <c r="PE240" s="61"/>
      <c r="PF240" s="61"/>
      <c r="PG240" s="61"/>
      <c r="PH240" s="61"/>
      <c r="PI240" s="61"/>
      <c r="PJ240" s="61"/>
      <c r="PK240" s="61"/>
      <c r="PL240" s="61"/>
      <c r="PM240" s="61"/>
      <c r="PN240" s="61"/>
      <c r="PO240" s="61"/>
      <c r="PP240" s="61"/>
      <c r="PQ240" s="61"/>
      <c r="PR240" s="61"/>
      <c r="PS240" s="61"/>
      <c r="PT240" s="61"/>
      <c r="PU240" s="61"/>
      <c r="PV240" s="61"/>
      <c r="PW240" s="61"/>
      <c r="PX240" s="61"/>
      <c r="PY240" s="61"/>
      <c r="PZ240" s="61"/>
      <c r="QA240" s="61"/>
      <c r="QB240" s="61"/>
      <c r="QC240" s="61"/>
      <c r="QD240" s="61"/>
      <c r="QE240" s="61"/>
      <c r="QF240" s="61"/>
      <c r="QG240" s="61"/>
      <c r="QH240" s="61"/>
      <c r="QI240" s="61"/>
      <c r="QJ240" s="61"/>
      <c r="QK240" s="61"/>
      <c r="QL240" s="61"/>
      <c r="QM240" s="61"/>
      <c r="QN240" s="61"/>
      <c r="QO240" s="61"/>
      <c r="QP240" s="61"/>
      <c r="QQ240" s="61"/>
      <c r="QR240" s="61"/>
      <c r="QS240" s="61"/>
      <c r="QT240" s="61"/>
      <c r="QU240" s="61"/>
      <c r="QV240" s="61"/>
      <c r="QW240" s="61"/>
      <c r="QX240" s="61"/>
      <c r="QY240" s="61"/>
      <c r="QZ240" s="61"/>
      <c r="RA240" s="61"/>
      <c r="RB240" s="61"/>
      <c r="RC240" s="61"/>
      <c r="RD240" s="61"/>
      <c r="RE240" s="61"/>
      <c r="RF240" s="61"/>
      <c r="RG240" s="61"/>
      <c r="RH240" s="61"/>
      <c r="RI240" s="61"/>
      <c r="RJ240" s="61"/>
      <c r="RK240" s="61"/>
      <c r="RL240" s="61"/>
      <c r="RM240" s="61"/>
      <c r="RN240" s="61"/>
      <c r="RO240" s="61"/>
      <c r="RP240" s="61"/>
      <c r="RQ240" s="61"/>
      <c r="RR240" s="61"/>
      <c r="RS240" s="61"/>
      <c r="RT240" s="61"/>
      <c r="RU240" s="61"/>
      <c r="RV240" s="61"/>
      <c r="RW240" s="61"/>
      <c r="RX240" s="61"/>
      <c r="RY240" s="61"/>
      <c r="RZ240" s="61"/>
      <c r="SA240" s="61"/>
      <c r="SB240" s="61"/>
      <c r="SC240" s="61"/>
      <c r="SD240" s="61"/>
      <c r="SE240" s="61"/>
      <c r="SF240" s="61"/>
      <c r="SG240" s="61"/>
      <c r="SH240" s="61"/>
      <c r="SI240" s="61"/>
      <c r="SJ240" s="61"/>
      <c r="SK240" s="61"/>
      <c r="SL240" s="61"/>
      <c r="SM240" s="61"/>
      <c r="SN240" s="61"/>
      <c r="SO240" s="61"/>
      <c r="SP240" s="61"/>
      <c r="SQ240" s="61"/>
      <c r="SR240" s="61"/>
      <c r="SS240" s="61"/>
      <c r="ST240" s="61"/>
      <c r="SU240" s="61"/>
      <c r="SV240" s="61"/>
      <c r="SW240" s="61"/>
      <c r="SX240" s="61"/>
      <c r="SY240" s="61"/>
      <c r="SZ240" s="61"/>
      <c r="TA240" s="61"/>
      <c r="TB240" s="61"/>
      <c r="TC240" s="61"/>
      <c r="TD240" s="61"/>
      <c r="TE240" s="61"/>
      <c r="TF240" s="61"/>
      <c r="TG240" s="61"/>
      <c r="TH240" s="61"/>
      <c r="TI240" s="61"/>
      <c r="TJ240" s="61"/>
      <c r="TK240" s="61"/>
      <c r="TL240" s="61"/>
      <c r="TM240" s="61"/>
      <c r="TN240" s="61"/>
      <c r="TO240" s="61"/>
      <c r="TP240" s="61"/>
      <c r="TQ240" s="61"/>
      <c r="TR240" s="61"/>
      <c r="TS240" s="61"/>
      <c r="TT240" s="61"/>
      <c r="TU240" s="61"/>
      <c r="TV240" s="61"/>
      <c r="TW240" s="61"/>
      <c r="TX240" s="61"/>
      <c r="TY240" s="61"/>
      <c r="TZ240" s="61"/>
      <c r="UA240" s="61"/>
      <c r="UB240" s="61"/>
      <c r="UC240" s="61"/>
      <c r="UD240" s="61"/>
      <c r="UE240" s="61"/>
      <c r="UF240" s="61"/>
      <c r="UG240" s="61"/>
      <c r="UH240" s="61"/>
      <c r="UI240" s="61"/>
      <c r="UJ240" s="61"/>
      <c r="UK240" s="61"/>
      <c r="UL240" s="61"/>
      <c r="UM240" s="61"/>
      <c r="UN240" s="61"/>
      <c r="UO240" s="61"/>
      <c r="UP240" s="61"/>
      <c r="UQ240" s="61"/>
      <c r="UR240" s="61"/>
      <c r="US240" s="61"/>
      <c r="UT240" s="61"/>
      <c r="UU240" s="61"/>
      <c r="UV240" s="61"/>
      <c r="UW240" s="61"/>
      <c r="UX240" s="61"/>
      <c r="UY240" s="61"/>
      <c r="UZ240" s="61"/>
      <c r="VA240" s="61"/>
      <c r="VB240" s="61"/>
      <c r="VC240" s="61"/>
      <c r="VD240" s="61"/>
      <c r="VE240" s="61"/>
      <c r="VF240" s="61"/>
      <c r="VG240" s="61"/>
      <c r="VH240" s="61"/>
      <c r="VI240" s="61"/>
      <c r="VJ240" s="61"/>
      <c r="VK240" s="61"/>
      <c r="VL240" s="61"/>
      <c r="VM240" s="61"/>
      <c r="VN240" s="61"/>
      <c r="VO240" s="61"/>
      <c r="VP240" s="61"/>
      <c r="VQ240" s="61"/>
      <c r="VR240" s="61"/>
      <c r="VS240" s="61"/>
      <c r="VT240" s="61"/>
      <c r="VU240" s="61"/>
      <c r="VV240" s="61"/>
      <c r="VW240" s="61"/>
      <c r="VX240" s="61"/>
      <c r="VY240" s="61"/>
      <c r="VZ240" s="61"/>
      <c r="WA240" s="61"/>
      <c r="WB240" s="61"/>
      <c r="WC240" s="61"/>
      <c r="WD240" s="61"/>
      <c r="WE240" s="61"/>
      <c r="WF240" s="61"/>
      <c r="WG240" s="61"/>
      <c r="WH240" s="61"/>
      <c r="WI240" s="61"/>
      <c r="WJ240" s="61"/>
      <c r="WK240" s="61"/>
      <c r="WL240" s="61"/>
      <c r="WM240" s="61"/>
      <c r="WN240" s="61"/>
      <c r="WO240" s="61"/>
      <c r="WP240" s="61"/>
      <c r="WQ240" s="61"/>
      <c r="WR240" s="61"/>
      <c r="WS240" s="61"/>
      <c r="WT240" s="61"/>
      <c r="WU240" s="61"/>
      <c r="WV240" s="61"/>
      <c r="WW240" s="61"/>
      <c r="WX240" s="61"/>
      <c r="WY240" s="61"/>
      <c r="WZ240" s="61"/>
      <c r="XA240" s="61"/>
      <c r="XB240" s="61"/>
      <c r="XC240" s="61"/>
      <c r="XD240" s="61"/>
      <c r="XE240" s="61"/>
      <c r="XF240" s="61"/>
      <c r="XG240" s="61"/>
      <c r="XH240" s="61"/>
      <c r="XI240" s="61"/>
      <c r="XJ240" s="61"/>
      <c r="XK240" s="61"/>
      <c r="XL240" s="61"/>
      <c r="XM240" s="61"/>
      <c r="XN240" s="61"/>
      <c r="XO240" s="61"/>
      <c r="XP240" s="61"/>
      <c r="XQ240" s="61"/>
      <c r="XR240" s="61"/>
      <c r="XS240" s="61"/>
      <c r="XT240" s="61"/>
      <c r="XU240" s="61"/>
      <c r="XV240" s="61"/>
      <c r="XW240" s="61"/>
      <c r="XX240" s="61"/>
      <c r="XY240" s="61"/>
      <c r="XZ240" s="61"/>
      <c r="YA240" s="61"/>
      <c r="YB240" s="61"/>
      <c r="YC240" s="61"/>
      <c r="YD240" s="61"/>
      <c r="YE240" s="61"/>
      <c r="YF240" s="61"/>
      <c r="YG240" s="61"/>
      <c r="YH240" s="61"/>
      <c r="YI240" s="61"/>
      <c r="YJ240" s="61"/>
      <c r="YK240" s="61"/>
      <c r="YL240" s="61"/>
      <c r="YM240" s="61"/>
      <c r="YN240" s="61"/>
      <c r="YO240" s="61"/>
      <c r="YP240" s="61"/>
      <c r="YQ240" s="61"/>
      <c r="YR240" s="61"/>
      <c r="YS240" s="61"/>
      <c r="YT240" s="61"/>
      <c r="YU240" s="61"/>
      <c r="YV240" s="61"/>
      <c r="YW240" s="61"/>
      <c r="YX240" s="61"/>
      <c r="YY240" s="61"/>
      <c r="YZ240" s="61"/>
      <c r="ZA240" s="61"/>
      <c r="ZB240" s="61"/>
      <c r="ZC240" s="61"/>
      <c r="ZD240" s="61"/>
      <c r="ZE240" s="61"/>
      <c r="ZF240" s="61"/>
      <c r="ZG240" s="61"/>
      <c r="ZH240" s="61"/>
      <c r="ZI240" s="61"/>
      <c r="ZJ240" s="61"/>
      <c r="ZK240" s="61"/>
      <c r="ZL240" s="61"/>
      <c r="ZM240" s="61"/>
      <c r="ZN240" s="61"/>
      <c r="ZO240" s="61"/>
      <c r="ZP240" s="61"/>
      <c r="ZQ240" s="61"/>
      <c r="ZR240" s="61"/>
      <c r="ZS240" s="61"/>
      <c r="ZT240" s="61"/>
      <c r="ZU240" s="61"/>
      <c r="ZV240" s="61"/>
      <c r="ZW240" s="61"/>
      <c r="ZX240" s="61"/>
      <c r="ZY240" s="61"/>
      <c r="ZZ240" s="61"/>
      <c r="AAA240" s="61"/>
      <c r="AAB240" s="61"/>
      <c r="AAC240" s="61"/>
      <c r="AAD240" s="61"/>
      <c r="AAE240" s="61"/>
      <c r="AAF240" s="61"/>
      <c r="AAG240" s="61"/>
      <c r="AAH240" s="61"/>
      <c r="AAI240" s="61"/>
      <c r="AAJ240" s="61"/>
      <c r="AAK240" s="61"/>
      <c r="AAL240" s="61"/>
      <c r="AAM240" s="61"/>
      <c r="AAN240" s="61"/>
      <c r="AAO240" s="61"/>
      <c r="AAP240" s="61"/>
      <c r="AAQ240" s="61"/>
      <c r="AAR240" s="61"/>
      <c r="AAS240" s="61"/>
      <c r="AAT240" s="61"/>
      <c r="AAU240" s="61"/>
      <c r="AAV240" s="61"/>
      <c r="AAW240" s="61"/>
      <c r="AAX240" s="61"/>
      <c r="AAY240" s="61"/>
      <c r="AAZ240" s="61"/>
      <c r="ABA240" s="61"/>
      <c r="ABB240" s="61"/>
      <c r="ABC240" s="61"/>
      <c r="ABD240" s="61"/>
      <c r="ABE240" s="61"/>
      <c r="ABF240" s="61"/>
      <c r="ABG240" s="61"/>
      <c r="ABH240" s="61"/>
      <c r="ABI240" s="61"/>
      <c r="ABJ240" s="61"/>
      <c r="ABK240" s="61"/>
      <c r="ABL240" s="61"/>
      <c r="ABM240" s="61"/>
      <c r="ABN240" s="61"/>
      <c r="ABO240" s="61"/>
      <c r="ABP240" s="61"/>
      <c r="ABQ240" s="61"/>
      <c r="ABR240" s="61"/>
      <c r="ABS240" s="61"/>
      <c r="ABT240" s="61"/>
      <c r="ABU240" s="61"/>
      <c r="ABV240" s="61"/>
      <c r="ABW240" s="61"/>
      <c r="ABX240" s="61"/>
      <c r="ABY240" s="61"/>
      <c r="ABZ240" s="61"/>
      <c r="ACA240" s="61"/>
      <c r="ACB240" s="61"/>
      <c r="ACC240" s="61"/>
      <c r="ACD240" s="61"/>
      <c r="ACE240" s="61"/>
      <c r="ACF240" s="61"/>
      <c r="ACG240" s="61"/>
      <c r="ACH240" s="61"/>
      <c r="ACI240" s="61"/>
      <c r="ACJ240" s="61"/>
      <c r="ACK240" s="61"/>
      <c r="ACL240" s="61"/>
      <c r="ACM240" s="61"/>
      <c r="ACN240" s="61"/>
      <c r="ACO240" s="61"/>
      <c r="ACP240" s="61"/>
      <c r="ACQ240" s="61"/>
      <c r="ACR240" s="61"/>
      <c r="ACS240" s="61"/>
      <c r="ACT240" s="61"/>
      <c r="ACU240" s="61"/>
      <c r="ACV240" s="61"/>
      <c r="ACW240" s="61"/>
      <c r="ACX240" s="61"/>
      <c r="ACY240" s="61"/>
      <c r="ACZ240" s="61"/>
      <c r="ADA240" s="61"/>
      <c r="ADB240" s="61"/>
      <c r="ADC240" s="61"/>
      <c r="ADD240" s="61"/>
      <c r="ADE240" s="61"/>
      <c r="ADF240" s="61"/>
      <c r="ADG240" s="61"/>
      <c r="ADH240" s="61"/>
      <c r="ADI240" s="61"/>
      <c r="ADJ240" s="61"/>
      <c r="ADK240" s="61"/>
      <c r="ADL240" s="61"/>
      <c r="ADM240" s="61"/>
      <c r="ADN240" s="61"/>
      <c r="ADO240" s="61"/>
      <c r="ADP240" s="61"/>
      <c r="ADQ240" s="61"/>
      <c r="ADR240" s="61"/>
      <c r="ADS240" s="61"/>
      <c r="ADT240" s="61"/>
      <c r="ADU240" s="61"/>
      <c r="ADV240" s="61"/>
      <c r="ADW240" s="61"/>
      <c r="ADX240" s="61"/>
      <c r="ADY240" s="61"/>
      <c r="ADZ240" s="61"/>
      <c r="AEA240" s="61"/>
      <c r="AEB240" s="61"/>
      <c r="AEC240" s="61"/>
      <c r="AED240" s="61"/>
      <c r="AEE240" s="61"/>
      <c r="AEF240" s="61"/>
      <c r="AEG240" s="61"/>
      <c r="AEH240" s="61"/>
      <c r="AEI240" s="61"/>
      <c r="AEJ240" s="61"/>
      <c r="AEK240" s="61"/>
      <c r="AEL240" s="61"/>
      <c r="AEM240" s="61"/>
      <c r="AEN240" s="61"/>
      <c r="AEO240" s="61"/>
      <c r="AEP240" s="61"/>
      <c r="AEQ240" s="61"/>
      <c r="AER240" s="61"/>
      <c r="AES240" s="61"/>
      <c r="AET240" s="61"/>
      <c r="AEU240" s="61"/>
      <c r="AEV240" s="61"/>
      <c r="AEW240" s="61"/>
      <c r="AEX240" s="61"/>
      <c r="AEY240" s="61"/>
      <c r="AEZ240" s="61"/>
      <c r="AFA240" s="61"/>
      <c r="AFB240" s="61"/>
      <c r="AFC240" s="61"/>
      <c r="AFD240" s="61"/>
      <c r="AFE240" s="61"/>
      <c r="AFF240" s="61"/>
      <c r="AFG240" s="61"/>
      <c r="AFH240" s="61"/>
      <c r="AFI240" s="61"/>
      <c r="AFJ240" s="61"/>
      <c r="AFK240" s="61"/>
      <c r="AFL240" s="61"/>
      <c r="AFM240" s="61"/>
      <c r="AFN240" s="61"/>
      <c r="AFO240" s="61"/>
      <c r="AFP240" s="61"/>
      <c r="AFQ240" s="61"/>
      <c r="AFR240" s="61"/>
      <c r="AFS240" s="61"/>
      <c r="AFT240" s="61"/>
      <c r="AFU240" s="61"/>
      <c r="AFV240" s="61"/>
      <c r="AFW240" s="61"/>
      <c r="AFX240" s="61"/>
      <c r="AFY240" s="61"/>
      <c r="AFZ240" s="61"/>
      <c r="AGA240" s="61"/>
      <c r="AGB240" s="61"/>
      <c r="AGC240" s="61"/>
      <c r="AGD240" s="61"/>
      <c r="AGE240" s="61"/>
      <c r="AGF240" s="61"/>
      <c r="AGG240" s="61"/>
      <c r="AGH240" s="61"/>
      <c r="AGI240" s="61"/>
      <c r="AGJ240" s="61"/>
      <c r="AGK240" s="61"/>
      <c r="AGL240" s="61"/>
      <c r="AGM240" s="61"/>
      <c r="AGN240" s="61"/>
      <c r="AGO240" s="61"/>
      <c r="AGP240" s="61"/>
      <c r="AGQ240" s="61"/>
      <c r="AGR240" s="61"/>
      <c r="AGS240" s="61"/>
      <c r="AGT240" s="61"/>
      <c r="AGU240" s="61"/>
      <c r="AGV240" s="61"/>
      <c r="AGW240" s="61"/>
      <c r="AGX240" s="61"/>
      <c r="AGY240" s="61"/>
      <c r="AGZ240" s="61"/>
      <c r="AHA240" s="61"/>
      <c r="AHB240" s="61"/>
      <c r="AHC240" s="61"/>
      <c r="AHD240" s="61"/>
      <c r="AHE240" s="61"/>
      <c r="AHF240" s="61"/>
      <c r="AHG240" s="61"/>
      <c r="AHH240" s="61"/>
      <c r="AHI240" s="61"/>
      <c r="AHJ240" s="61"/>
      <c r="AHK240" s="61"/>
      <c r="AHL240" s="61"/>
      <c r="AHM240" s="61"/>
      <c r="AHN240" s="61"/>
      <c r="AHO240" s="61"/>
      <c r="AHP240" s="61"/>
      <c r="AHQ240" s="61"/>
      <c r="AHR240" s="61"/>
      <c r="AHS240" s="61"/>
      <c r="AHT240" s="61"/>
      <c r="AHU240" s="61"/>
      <c r="AHV240" s="61"/>
      <c r="AHW240" s="61"/>
      <c r="AHX240" s="61"/>
      <c r="AHY240" s="61"/>
      <c r="AHZ240" s="61"/>
      <c r="AIA240" s="61"/>
      <c r="AIB240" s="61"/>
      <c r="AIC240" s="61"/>
      <c r="AID240" s="61"/>
      <c r="AIE240" s="61"/>
      <c r="AIF240" s="61"/>
      <c r="AIG240" s="61"/>
      <c r="AIH240" s="61"/>
      <c r="AII240" s="61"/>
      <c r="AIJ240" s="61"/>
      <c r="AIK240" s="61"/>
      <c r="AIL240" s="61"/>
      <c r="AIM240" s="61"/>
      <c r="AIN240" s="61"/>
      <c r="AIO240" s="61"/>
      <c r="AIP240" s="61"/>
      <c r="AIQ240" s="61"/>
      <c r="AIR240" s="61"/>
      <c r="AIS240" s="61"/>
      <c r="AIT240" s="61"/>
      <c r="AIU240" s="61"/>
      <c r="AIV240" s="61"/>
      <c r="AIW240" s="61"/>
      <c r="AIX240" s="61"/>
      <c r="AIY240" s="61"/>
      <c r="AIZ240" s="61"/>
      <c r="AJA240" s="61"/>
      <c r="AJB240" s="61"/>
      <c r="AJC240" s="61"/>
      <c r="AJD240" s="61"/>
      <c r="AJE240" s="61"/>
      <c r="AJF240" s="61"/>
      <c r="AJG240" s="61"/>
      <c r="AJH240" s="61"/>
      <c r="AJI240" s="61"/>
      <c r="AJJ240" s="61"/>
      <c r="AJK240" s="61"/>
      <c r="AJL240" s="61"/>
      <c r="AJM240" s="61"/>
      <c r="AJN240" s="61"/>
      <c r="AJO240" s="61"/>
      <c r="AJP240" s="61"/>
      <c r="AJQ240" s="61"/>
      <c r="AJR240" s="61"/>
      <c r="AJS240" s="61"/>
      <c r="AJT240" s="61"/>
      <c r="AJU240" s="61"/>
      <c r="AJV240" s="61"/>
      <c r="AJW240" s="61"/>
      <c r="AJX240" s="61"/>
      <c r="AJY240" s="61"/>
      <c r="AJZ240" s="61"/>
      <c r="AKA240" s="61"/>
      <c r="AKB240" s="61"/>
      <c r="AKC240" s="61"/>
      <c r="AKD240" s="61"/>
      <c r="AKE240" s="61"/>
      <c r="AKF240" s="61"/>
      <c r="AKG240" s="61"/>
      <c r="AKH240" s="61"/>
      <c r="AKI240" s="61"/>
      <c r="AKJ240" s="61"/>
      <c r="AKK240" s="61"/>
      <c r="AKL240" s="61"/>
      <c r="AKM240" s="61"/>
      <c r="AKN240" s="61"/>
      <c r="AKO240" s="61"/>
      <c r="AKP240" s="61"/>
      <c r="AKQ240" s="61"/>
      <c r="AKR240" s="61"/>
      <c r="AKS240" s="61"/>
      <c r="AKT240" s="61"/>
      <c r="AKU240" s="61"/>
      <c r="AKV240" s="61"/>
      <c r="AKW240" s="61"/>
      <c r="AKX240" s="61"/>
      <c r="AKY240" s="61"/>
      <c r="AKZ240" s="61"/>
      <c r="ALA240" s="61"/>
      <c r="ALB240" s="61"/>
      <c r="ALC240" s="61"/>
      <c r="ALD240" s="61"/>
      <c r="ALE240" s="61"/>
      <c r="ALF240" s="61"/>
      <c r="ALG240" s="61"/>
      <c r="ALH240" s="61"/>
      <c r="ALI240" s="61"/>
      <c r="ALJ240" s="61"/>
      <c r="ALK240" s="61"/>
      <c r="ALL240" s="61"/>
      <c r="ALM240" s="61"/>
      <c r="ALN240" s="61"/>
      <c r="ALO240" s="61"/>
      <c r="ALP240" s="61"/>
      <c r="ALQ240" s="61"/>
      <c r="ALR240" s="61"/>
      <c r="ALS240" s="61"/>
      <c r="ALT240" s="61"/>
      <c r="ALU240" s="61"/>
      <c r="ALV240" s="61"/>
      <c r="ALW240" s="61"/>
      <c r="ALX240" s="61"/>
      <c r="ALY240" s="61"/>
      <c r="ALZ240" s="61"/>
      <c r="AMA240" s="61"/>
      <c r="AMB240" s="61"/>
      <c r="AMC240" s="61"/>
      <c r="AMD240" s="61"/>
      <c r="AME240" s="61"/>
      <c r="AMF240" s="61"/>
      <c r="AMG240" s="61"/>
      <c r="AMH240" s="61"/>
      <c r="AMI240" s="61"/>
      <c r="AMJ240" s="61"/>
      <c r="AMK240" s="61"/>
      <c r="AML240" s="61"/>
      <c r="AMM240" s="61"/>
      <c r="AMN240" s="61"/>
      <c r="AMO240" s="61"/>
      <c r="AMP240" s="61"/>
      <c r="AMQ240" s="61"/>
      <c r="AMR240" s="61"/>
      <c r="AMS240" s="61"/>
      <c r="AMT240" s="61"/>
      <c r="AMU240" s="61"/>
      <c r="AMV240" s="61"/>
      <c r="AMW240" s="61"/>
      <c r="AMX240" s="61"/>
      <c r="AMY240" s="61"/>
      <c r="AMZ240" s="61"/>
      <c r="ANA240" s="61"/>
      <c r="ANB240" s="61"/>
      <c r="ANC240" s="61"/>
      <c r="AND240" s="61"/>
      <c r="ANE240" s="61"/>
      <c r="ANF240" s="61"/>
      <c r="ANG240" s="61"/>
      <c r="ANH240" s="61"/>
      <c r="ANI240" s="61"/>
      <c r="ANJ240" s="61"/>
      <c r="ANK240" s="61"/>
      <c r="ANL240" s="61"/>
      <c r="ANM240" s="61"/>
      <c r="ANN240" s="61"/>
      <c r="ANO240" s="61"/>
      <c r="ANP240" s="61"/>
      <c r="ANQ240" s="61"/>
      <c r="ANR240" s="61"/>
      <c r="ANS240" s="61"/>
      <c r="ANT240" s="61"/>
      <c r="ANU240" s="61"/>
      <c r="ANV240" s="61"/>
      <c r="ANW240" s="61"/>
      <c r="ANX240" s="61"/>
      <c r="ANY240" s="61"/>
      <c r="ANZ240" s="61"/>
      <c r="AOA240" s="61"/>
      <c r="AOB240" s="61"/>
      <c r="AOC240" s="61"/>
      <c r="AOD240" s="61"/>
      <c r="AOE240" s="61"/>
      <c r="AOF240" s="61"/>
      <c r="AOG240" s="61"/>
      <c r="AOH240" s="61"/>
      <c r="AOI240" s="61"/>
      <c r="AOJ240" s="61"/>
      <c r="AOK240" s="61"/>
      <c r="AOL240" s="61"/>
      <c r="AOM240" s="61"/>
      <c r="AON240" s="61"/>
      <c r="AOO240" s="61"/>
      <c r="AOP240" s="61"/>
      <c r="AOQ240" s="61"/>
      <c r="AOR240" s="61"/>
      <c r="AOS240" s="61"/>
      <c r="AOT240" s="61"/>
      <c r="AOU240" s="61"/>
      <c r="AOV240" s="61"/>
      <c r="AOW240" s="61"/>
      <c r="AOX240" s="61"/>
      <c r="AOY240" s="61"/>
      <c r="AOZ240" s="61"/>
      <c r="APA240" s="61"/>
      <c r="APB240" s="61"/>
      <c r="APC240" s="61"/>
      <c r="APD240" s="61"/>
      <c r="APE240" s="61"/>
      <c r="APF240" s="61"/>
      <c r="APG240" s="61"/>
      <c r="APH240" s="61"/>
      <c r="API240" s="61"/>
      <c r="APJ240" s="61"/>
      <c r="APK240" s="61"/>
      <c r="APL240" s="61"/>
      <c r="APM240" s="61"/>
      <c r="APN240" s="61"/>
      <c r="APO240" s="61"/>
      <c r="APP240" s="61"/>
      <c r="APQ240" s="61"/>
      <c r="APR240" s="61"/>
      <c r="APS240" s="61"/>
      <c r="APT240" s="61"/>
      <c r="APU240" s="61"/>
      <c r="APV240" s="61"/>
      <c r="APW240" s="61"/>
      <c r="APX240" s="61"/>
      <c r="APY240" s="61"/>
      <c r="APZ240" s="61"/>
      <c r="AQA240" s="61"/>
      <c r="AQB240" s="61"/>
      <c r="AQC240" s="61"/>
      <c r="AQD240" s="61"/>
      <c r="AQE240" s="61"/>
      <c r="AQF240" s="61"/>
      <c r="AQG240" s="61"/>
      <c r="AQH240" s="61"/>
      <c r="AQI240" s="61"/>
      <c r="AQJ240" s="61"/>
      <c r="AQK240" s="61"/>
      <c r="AQL240" s="61"/>
      <c r="AQM240" s="61"/>
      <c r="AQN240" s="61"/>
      <c r="AQO240" s="61"/>
      <c r="AQP240" s="61"/>
      <c r="AQQ240" s="61"/>
      <c r="AQR240" s="61"/>
      <c r="AQS240" s="61"/>
      <c r="AQT240" s="61"/>
      <c r="AQU240" s="61"/>
      <c r="AQV240" s="61"/>
      <c r="AQW240" s="61"/>
      <c r="AQX240" s="61"/>
      <c r="AQY240" s="61"/>
      <c r="AQZ240" s="61"/>
      <c r="ARA240" s="61"/>
      <c r="ARB240" s="61"/>
      <c r="ARC240" s="61"/>
      <c r="ARD240" s="61"/>
      <c r="ARE240" s="61"/>
      <c r="ARF240" s="61"/>
      <c r="ARG240" s="61"/>
      <c r="ARH240" s="61"/>
      <c r="ARI240" s="61"/>
      <c r="ARJ240" s="61"/>
      <c r="ARK240" s="61"/>
      <c r="ARL240" s="61"/>
      <c r="ARM240" s="61"/>
      <c r="ARN240" s="61"/>
      <c r="ARO240" s="61"/>
      <c r="ARP240" s="61"/>
      <c r="ARQ240" s="61"/>
      <c r="ARR240" s="61"/>
      <c r="ARS240" s="61"/>
      <c r="ART240" s="61"/>
      <c r="ARU240" s="61"/>
      <c r="ARV240" s="61"/>
      <c r="ARW240" s="61"/>
      <c r="ARX240" s="61"/>
      <c r="ARY240" s="61"/>
      <c r="ARZ240" s="61"/>
      <c r="ASA240" s="61"/>
      <c r="ASB240" s="61"/>
      <c r="ASC240" s="61"/>
      <c r="ASD240" s="61"/>
      <c r="ASE240" s="61"/>
      <c r="ASF240" s="61"/>
      <c r="ASG240" s="61"/>
      <c r="ASH240" s="61"/>
      <c r="ASI240" s="61"/>
      <c r="ASJ240" s="61"/>
      <c r="ASK240" s="61"/>
      <c r="ASL240" s="61"/>
      <c r="ASM240" s="61"/>
      <c r="ASN240" s="61"/>
      <c r="ASO240" s="61"/>
      <c r="ASP240" s="61"/>
      <c r="ASQ240" s="61"/>
      <c r="ASR240" s="61"/>
      <c r="ASS240" s="61"/>
      <c r="AST240" s="61"/>
      <c r="ASU240" s="61"/>
      <c r="ASV240" s="61"/>
      <c r="ASW240" s="61"/>
      <c r="ASX240" s="61"/>
      <c r="ASY240" s="61"/>
      <c r="ASZ240" s="61"/>
      <c r="ATA240" s="61"/>
      <c r="ATB240" s="61"/>
      <c r="ATC240" s="61"/>
      <c r="ATD240" s="61"/>
      <c r="ATE240" s="61"/>
      <c r="ATF240" s="61"/>
      <c r="ATG240" s="61"/>
      <c r="ATH240" s="61"/>
      <c r="ATI240" s="61"/>
      <c r="ATJ240" s="61"/>
      <c r="ATK240" s="61"/>
      <c r="ATL240" s="61"/>
      <c r="ATM240" s="61"/>
      <c r="ATN240" s="61"/>
      <c r="ATO240" s="61"/>
      <c r="ATP240" s="61"/>
      <c r="ATQ240" s="61"/>
      <c r="ATR240" s="61"/>
      <c r="ATS240" s="61"/>
      <c r="ATT240" s="61"/>
      <c r="ATU240" s="61"/>
      <c r="ATV240" s="61"/>
      <c r="ATW240" s="61"/>
      <c r="ATX240" s="61"/>
      <c r="ATY240" s="61"/>
      <c r="ATZ240" s="61"/>
      <c r="AUA240" s="61"/>
      <c r="AUB240" s="61"/>
      <c r="AUC240" s="61"/>
      <c r="AUD240" s="61"/>
      <c r="AUE240" s="61"/>
      <c r="AUF240" s="61"/>
      <c r="AUG240" s="61"/>
      <c r="AUH240" s="61"/>
      <c r="AUI240" s="61"/>
      <c r="AUJ240" s="61"/>
      <c r="AUK240" s="61"/>
      <c r="AUL240" s="61"/>
      <c r="AUM240" s="61"/>
      <c r="AUN240" s="61"/>
      <c r="AUO240" s="61"/>
      <c r="AUP240" s="61"/>
      <c r="AUQ240" s="61"/>
      <c r="AUR240" s="61"/>
      <c r="AUS240" s="61"/>
      <c r="AUT240" s="61"/>
      <c r="AUU240" s="61"/>
      <c r="AUV240" s="61"/>
      <c r="AUW240" s="61"/>
      <c r="AUX240" s="61"/>
      <c r="AUY240" s="61"/>
      <c r="AUZ240" s="61"/>
      <c r="AVA240" s="61"/>
      <c r="AVB240" s="61"/>
      <c r="AVC240" s="61"/>
      <c r="AVD240" s="61"/>
      <c r="AVE240" s="61"/>
      <c r="AVF240" s="61"/>
      <c r="AVG240" s="61"/>
      <c r="AVH240" s="61"/>
      <c r="AVI240" s="61"/>
      <c r="AVJ240" s="61"/>
      <c r="AVK240" s="61"/>
      <c r="AVL240" s="61"/>
      <c r="AVM240" s="61"/>
      <c r="AVN240" s="61"/>
      <c r="AVO240" s="61"/>
      <c r="AVP240" s="61"/>
      <c r="AVQ240" s="61"/>
      <c r="AVR240" s="61"/>
      <c r="AVS240" s="61"/>
      <c r="AVT240" s="61"/>
      <c r="AVU240" s="61"/>
      <c r="AVV240" s="61"/>
      <c r="AVW240" s="61"/>
      <c r="AVX240" s="61"/>
      <c r="AVY240" s="61"/>
      <c r="AVZ240" s="61"/>
      <c r="AWA240" s="61"/>
      <c r="AWB240" s="61"/>
      <c r="AWC240" s="61"/>
      <c r="AWD240" s="61"/>
      <c r="AWE240" s="61"/>
      <c r="AWF240" s="61"/>
      <c r="AWG240" s="61"/>
      <c r="AWH240" s="61"/>
      <c r="AWI240" s="61"/>
      <c r="AWJ240" s="61"/>
      <c r="AWK240" s="61"/>
      <c r="AWL240" s="61"/>
      <c r="AWM240" s="61"/>
      <c r="AWN240" s="61"/>
      <c r="AWO240" s="61"/>
      <c r="AWP240" s="61"/>
      <c r="AWQ240" s="61"/>
      <c r="AWR240" s="61"/>
      <c r="AWS240" s="61"/>
      <c r="AWT240" s="61"/>
      <c r="AWU240" s="61"/>
      <c r="AWV240" s="61"/>
      <c r="AWW240" s="61"/>
      <c r="AWX240" s="61"/>
      <c r="AWY240" s="61"/>
      <c r="AWZ240" s="61"/>
      <c r="AXA240" s="61"/>
      <c r="AXB240" s="61"/>
      <c r="AXC240" s="61"/>
      <c r="AXD240" s="61"/>
      <c r="AXE240" s="61"/>
      <c r="AXF240" s="61"/>
      <c r="AXG240" s="61"/>
      <c r="AXH240" s="61"/>
      <c r="AXI240" s="61"/>
      <c r="AXJ240" s="61"/>
      <c r="AXK240" s="61"/>
      <c r="AXL240" s="61"/>
      <c r="AXM240" s="61"/>
      <c r="AXN240" s="61"/>
      <c r="AXO240" s="61"/>
      <c r="AXP240" s="61"/>
      <c r="AXQ240" s="61"/>
      <c r="AXR240" s="61"/>
      <c r="AXS240" s="61"/>
      <c r="AXT240" s="61"/>
      <c r="AXU240" s="61"/>
      <c r="AXV240" s="61"/>
      <c r="AXW240" s="61"/>
      <c r="AXX240" s="61"/>
      <c r="AXY240" s="61"/>
      <c r="AXZ240" s="61"/>
      <c r="AYA240" s="61"/>
      <c r="AYB240" s="61"/>
      <c r="AYC240" s="61"/>
      <c r="AYD240" s="61"/>
      <c r="AYE240" s="61"/>
      <c r="AYF240" s="61"/>
      <c r="AYG240" s="61"/>
      <c r="AYH240" s="61"/>
      <c r="AYI240" s="61"/>
      <c r="AYJ240" s="61"/>
      <c r="AYK240" s="61"/>
      <c r="AYL240" s="61"/>
      <c r="AYM240" s="61"/>
      <c r="AYN240" s="61"/>
      <c r="AYO240" s="61"/>
      <c r="AYP240" s="61"/>
      <c r="AYQ240" s="61"/>
      <c r="AYR240" s="61"/>
      <c r="AYS240" s="61"/>
      <c r="AYT240" s="61"/>
      <c r="AYU240" s="61"/>
      <c r="AYV240" s="61"/>
      <c r="AYW240" s="61"/>
      <c r="AYX240" s="61"/>
      <c r="AYY240" s="61"/>
      <c r="AYZ240" s="61"/>
      <c r="AZA240" s="61"/>
      <c r="AZB240" s="61"/>
      <c r="AZC240" s="61"/>
      <c r="AZD240" s="61"/>
      <c r="AZE240" s="61"/>
      <c r="AZF240" s="61"/>
      <c r="AZG240" s="61"/>
      <c r="AZH240" s="61"/>
      <c r="AZI240" s="61"/>
      <c r="AZJ240" s="61"/>
      <c r="AZK240" s="61"/>
      <c r="AZL240" s="61"/>
      <c r="AZM240" s="61"/>
      <c r="AZN240" s="61"/>
      <c r="AZO240" s="61"/>
      <c r="AZP240" s="61"/>
      <c r="AZQ240" s="61"/>
      <c r="AZR240" s="61"/>
      <c r="AZS240" s="61"/>
      <c r="AZT240" s="61"/>
      <c r="AZU240" s="61"/>
      <c r="AZV240" s="61"/>
      <c r="AZW240" s="61"/>
      <c r="AZX240" s="61"/>
      <c r="AZY240" s="61"/>
      <c r="AZZ240" s="61"/>
      <c r="BAA240" s="61"/>
      <c r="BAB240" s="61"/>
      <c r="BAC240" s="61"/>
      <c r="BAD240" s="61"/>
      <c r="BAE240" s="61"/>
      <c r="BAF240" s="61"/>
      <c r="BAG240" s="61"/>
      <c r="BAH240" s="61"/>
      <c r="BAI240" s="61"/>
      <c r="BAJ240" s="61"/>
      <c r="BAK240" s="61"/>
      <c r="BAL240" s="61"/>
      <c r="BAM240" s="61"/>
      <c r="BAN240" s="61"/>
      <c r="BAO240" s="61"/>
      <c r="BAP240" s="61"/>
      <c r="BAQ240" s="61"/>
      <c r="BAR240" s="61"/>
      <c r="BAS240" s="61"/>
      <c r="BAT240" s="61"/>
      <c r="BAU240" s="61"/>
      <c r="BAV240" s="61"/>
      <c r="BAW240" s="61"/>
      <c r="BAX240" s="61"/>
      <c r="BAY240" s="61"/>
      <c r="BAZ240" s="61"/>
      <c r="BBA240" s="61"/>
      <c r="BBB240" s="61"/>
      <c r="BBC240" s="61"/>
      <c r="BBD240" s="61"/>
      <c r="BBE240" s="61"/>
      <c r="BBF240" s="61"/>
      <c r="BBG240" s="61"/>
      <c r="BBH240" s="61"/>
      <c r="BBI240" s="61"/>
      <c r="BBJ240" s="61"/>
      <c r="BBK240" s="61"/>
      <c r="BBL240" s="61"/>
      <c r="BBM240" s="61"/>
      <c r="BBN240" s="61"/>
      <c r="BBO240" s="61"/>
      <c r="BBP240" s="61"/>
      <c r="BBQ240" s="61"/>
      <c r="BBR240" s="61"/>
      <c r="BBS240" s="61"/>
      <c r="BBT240" s="61"/>
      <c r="BBU240" s="61"/>
      <c r="BBV240" s="61"/>
      <c r="BBW240" s="61"/>
      <c r="BBX240" s="61"/>
      <c r="BBY240" s="61"/>
      <c r="BBZ240" s="61"/>
      <c r="BCA240" s="61"/>
      <c r="BCB240" s="61"/>
      <c r="BCC240" s="61"/>
      <c r="BCD240" s="61"/>
      <c r="BCE240" s="61"/>
      <c r="BCF240" s="61"/>
      <c r="BCG240" s="61"/>
      <c r="BCH240" s="61"/>
      <c r="BCI240" s="61"/>
      <c r="BCJ240" s="61"/>
      <c r="BCK240" s="61"/>
      <c r="BCL240" s="61"/>
      <c r="BCM240" s="61"/>
      <c r="BCN240" s="61"/>
      <c r="BCO240" s="61"/>
      <c r="BCP240" s="61"/>
      <c r="BCQ240" s="61"/>
      <c r="BCR240" s="61"/>
      <c r="BCS240" s="61"/>
      <c r="BCT240" s="61"/>
      <c r="BCU240" s="61"/>
      <c r="BCV240" s="61"/>
      <c r="BCW240" s="61"/>
      <c r="BCX240" s="61"/>
      <c r="BCY240" s="61"/>
      <c r="BCZ240" s="61"/>
      <c r="BDA240" s="61"/>
      <c r="BDB240" s="61"/>
      <c r="BDC240" s="61"/>
      <c r="BDD240" s="61"/>
      <c r="BDE240" s="61"/>
      <c r="BDF240" s="61"/>
      <c r="BDG240" s="61"/>
      <c r="BDH240" s="61"/>
      <c r="BDI240" s="61"/>
      <c r="BDJ240" s="61"/>
      <c r="BDK240" s="61"/>
      <c r="BDL240" s="61"/>
      <c r="BDM240" s="61"/>
      <c r="BDN240" s="61"/>
      <c r="BDO240" s="61"/>
      <c r="BDP240" s="61"/>
      <c r="BDQ240" s="61"/>
      <c r="BDR240" s="61"/>
      <c r="BDS240" s="61"/>
      <c r="BDT240" s="61"/>
      <c r="BDU240" s="61"/>
      <c r="BDV240" s="61"/>
      <c r="BDW240" s="61"/>
      <c r="BDX240" s="61"/>
      <c r="BDY240" s="61"/>
      <c r="BDZ240" s="61"/>
      <c r="BEA240" s="61"/>
      <c r="BEB240" s="61"/>
      <c r="BEC240" s="61"/>
      <c r="BED240" s="61"/>
      <c r="BEE240" s="61"/>
      <c r="BEF240" s="61"/>
      <c r="BEG240" s="61"/>
      <c r="BEH240" s="61"/>
      <c r="BEI240" s="61"/>
      <c r="BEJ240" s="61"/>
      <c r="BEK240" s="61"/>
      <c r="BEL240" s="61"/>
      <c r="BEM240" s="61"/>
      <c r="BEN240" s="61"/>
      <c r="BEO240" s="61"/>
      <c r="BEP240" s="61"/>
      <c r="BEQ240" s="61"/>
      <c r="BER240" s="61"/>
      <c r="BES240" s="61"/>
      <c r="BET240" s="61"/>
      <c r="BEU240" s="61"/>
      <c r="BEV240" s="61"/>
      <c r="BEW240" s="61"/>
      <c r="BEX240" s="61"/>
      <c r="BEY240" s="61"/>
      <c r="BEZ240" s="61"/>
      <c r="BFA240" s="61"/>
      <c r="BFB240" s="61"/>
      <c r="BFC240" s="61"/>
      <c r="BFD240" s="61"/>
      <c r="BFE240" s="61"/>
      <c r="BFF240" s="61"/>
      <c r="BFG240" s="61"/>
      <c r="BFH240" s="61"/>
      <c r="BFI240" s="61"/>
      <c r="BFJ240" s="61"/>
      <c r="BFK240" s="61"/>
      <c r="BFL240" s="61"/>
      <c r="BFM240" s="61"/>
      <c r="BFN240" s="61"/>
      <c r="BFO240" s="61"/>
      <c r="BFP240" s="61"/>
      <c r="BFQ240" s="61"/>
      <c r="BFR240" s="61"/>
      <c r="BFS240" s="61"/>
      <c r="BFT240" s="61"/>
      <c r="BFU240" s="61"/>
      <c r="BFV240" s="61"/>
      <c r="BFW240" s="61"/>
      <c r="BFX240" s="61"/>
      <c r="BFY240" s="61"/>
      <c r="BFZ240" s="61"/>
      <c r="BGA240" s="61"/>
      <c r="BGB240" s="61"/>
      <c r="BGC240" s="61"/>
      <c r="BGD240" s="61"/>
      <c r="BGE240" s="61"/>
      <c r="BGF240" s="61"/>
      <c r="BGG240" s="61"/>
      <c r="BGH240" s="61"/>
      <c r="BGI240" s="61"/>
      <c r="BGJ240" s="61"/>
      <c r="BGK240" s="61"/>
      <c r="BGL240" s="61"/>
      <c r="BGM240" s="61"/>
      <c r="BGN240" s="61"/>
      <c r="BGO240" s="61"/>
      <c r="BGP240" s="61"/>
      <c r="BGQ240" s="61"/>
      <c r="BGR240" s="61"/>
      <c r="BGS240" s="61"/>
      <c r="BGT240" s="61"/>
      <c r="BGU240" s="61"/>
      <c r="BGV240" s="61"/>
      <c r="BGW240" s="61"/>
      <c r="BGX240" s="61"/>
      <c r="BGY240" s="61"/>
      <c r="BGZ240" s="61"/>
      <c r="BHA240" s="61"/>
      <c r="BHB240" s="61"/>
      <c r="BHC240" s="61"/>
      <c r="BHD240" s="61"/>
      <c r="BHE240" s="61"/>
      <c r="BHF240" s="61"/>
      <c r="BHG240" s="61"/>
      <c r="BHH240" s="61"/>
      <c r="BHI240" s="61"/>
      <c r="BHJ240" s="61"/>
      <c r="BHK240" s="61"/>
      <c r="BHL240" s="61"/>
      <c r="BHM240" s="61"/>
      <c r="BHN240" s="61"/>
      <c r="BHO240" s="61"/>
      <c r="BHP240" s="61"/>
      <c r="BHQ240" s="61"/>
      <c r="BHR240" s="61"/>
      <c r="BHS240" s="61"/>
      <c r="BHT240" s="61"/>
      <c r="BHU240" s="61"/>
      <c r="BHV240" s="61"/>
      <c r="BHW240" s="61"/>
      <c r="BHX240" s="61"/>
      <c r="BHY240" s="61"/>
      <c r="BHZ240" s="61"/>
      <c r="BIA240" s="61"/>
      <c r="BIB240" s="61"/>
      <c r="BIC240" s="61"/>
      <c r="BID240" s="61"/>
      <c r="BIE240" s="61"/>
      <c r="BIF240" s="61"/>
      <c r="BIG240" s="61"/>
      <c r="BIH240" s="61"/>
      <c r="BII240" s="61"/>
      <c r="BIJ240" s="61"/>
      <c r="BIK240" s="61"/>
      <c r="BIL240" s="61"/>
      <c r="BIM240" s="61"/>
      <c r="BIN240" s="61"/>
      <c r="BIO240" s="61"/>
      <c r="BIP240" s="61"/>
      <c r="BIQ240" s="61"/>
      <c r="BIR240" s="61"/>
      <c r="BIS240" s="61"/>
      <c r="BIT240" s="61"/>
      <c r="BIU240" s="61"/>
      <c r="BIV240" s="61"/>
      <c r="BIW240" s="61"/>
      <c r="BIX240" s="61"/>
      <c r="BIY240" s="61"/>
      <c r="BIZ240" s="61"/>
      <c r="BJA240" s="61"/>
      <c r="BJB240" s="61"/>
      <c r="BJC240" s="61"/>
      <c r="BJD240" s="61"/>
      <c r="BJE240" s="61"/>
      <c r="BJF240" s="61"/>
      <c r="BJG240" s="61"/>
      <c r="BJH240" s="61"/>
      <c r="BJI240" s="61"/>
      <c r="BJJ240" s="61"/>
      <c r="BJK240" s="61"/>
      <c r="BJL240" s="61"/>
      <c r="BJM240" s="61"/>
      <c r="BJN240" s="61"/>
      <c r="BJO240" s="61"/>
      <c r="BJP240" s="61"/>
      <c r="BJQ240" s="61"/>
      <c r="BJR240" s="61"/>
      <c r="BJS240" s="61"/>
      <c r="BJT240" s="61"/>
      <c r="BJU240" s="61"/>
      <c r="BJV240" s="61"/>
      <c r="BJW240" s="61"/>
      <c r="BJX240" s="61"/>
      <c r="BJY240" s="61"/>
      <c r="BJZ240" s="61"/>
      <c r="BKA240" s="61"/>
      <c r="BKB240" s="61"/>
      <c r="BKC240" s="61"/>
      <c r="BKD240" s="61"/>
      <c r="BKE240" s="61"/>
      <c r="BKF240" s="61"/>
      <c r="BKG240" s="61"/>
      <c r="BKH240" s="61"/>
      <c r="BKI240" s="61"/>
      <c r="BKJ240" s="61"/>
      <c r="BKK240" s="61"/>
      <c r="BKL240" s="61"/>
      <c r="BKM240" s="61"/>
      <c r="BKN240" s="61"/>
      <c r="BKO240" s="61"/>
      <c r="BKP240" s="61"/>
      <c r="BKQ240" s="61"/>
      <c r="BKR240" s="61"/>
      <c r="BKS240" s="61"/>
      <c r="BKT240" s="61"/>
      <c r="BKU240" s="61"/>
      <c r="BKV240" s="61"/>
      <c r="BKW240" s="61"/>
      <c r="BKX240" s="61"/>
      <c r="BKY240" s="61"/>
      <c r="BKZ240" s="61"/>
      <c r="BLA240" s="61"/>
      <c r="BLB240" s="61"/>
      <c r="BLC240" s="61"/>
      <c r="BLD240" s="61"/>
      <c r="BLE240" s="61"/>
      <c r="BLF240" s="61"/>
      <c r="BLG240" s="61"/>
      <c r="BLH240" s="61"/>
      <c r="BLI240" s="61"/>
      <c r="BLJ240" s="61"/>
      <c r="BLK240" s="61"/>
      <c r="BLL240" s="61"/>
      <c r="BLM240" s="61"/>
      <c r="BLN240" s="61"/>
      <c r="BLO240" s="61"/>
      <c r="BLP240" s="61"/>
      <c r="BLQ240" s="61"/>
      <c r="BLR240" s="61"/>
      <c r="BLS240" s="61"/>
      <c r="BLT240" s="61"/>
      <c r="BLU240" s="61"/>
      <c r="BLV240" s="61"/>
      <c r="BLW240" s="61"/>
      <c r="BLX240" s="61"/>
      <c r="BLY240" s="61"/>
      <c r="BLZ240" s="61"/>
      <c r="BMA240" s="61"/>
      <c r="BMB240" s="61"/>
      <c r="BMC240" s="61"/>
      <c r="BMD240" s="61"/>
      <c r="BME240" s="61"/>
      <c r="BMF240" s="61"/>
      <c r="BMG240" s="61"/>
      <c r="BMH240" s="61"/>
      <c r="BMI240" s="61"/>
      <c r="BMJ240" s="61"/>
      <c r="BMK240" s="61"/>
      <c r="BML240" s="61"/>
      <c r="BMM240" s="61"/>
      <c r="BMN240" s="61"/>
      <c r="BMO240" s="61"/>
      <c r="BMP240" s="61"/>
      <c r="BMQ240" s="61"/>
      <c r="BMR240" s="61"/>
      <c r="BMS240" s="61"/>
      <c r="BMT240" s="61"/>
      <c r="BMU240" s="61"/>
      <c r="BMV240" s="61"/>
      <c r="BMW240" s="61"/>
      <c r="BMX240" s="61"/>
      <c r="BMY240" s="61"/>
      <c r="BMZ240" s="61"/>
      <c r="BNA240" s="61"/>
      <c r="BNB240" s="61"/>
      <c r="BNC240" s="61"/>
      <c r="BND240" s="61"/>
      <c r="BNE240" s="61"/>
      <c r="BNF240" s="61"/>
      <c r="BNG240" s="61"/>
      <c r="BNH240" s="61"/>
      <c r="BNI240" s="61"/>
      <c r="BNJ240" s="61"/>
      <c r="BNK240" s="61"/>
      <c r="BNL240" s="61"/>
      <c r="BNM240" s="61"/>
      <c r="BNN240" s="61"/>
      <c r="BNO240" s="61"/>
      <c r="BNP240" s="61"/>
      <c r="BNQ240" s="61"/>
      <c r="BNR240" s="61"/>
      <c r="BNS240" s="61"/>
      <c r="BNT240" s="61"/>
      <c r="BNU240" s="61"/>
      <c r="BNV240" s="61"/>
      <c r="BNW240" s="61"/>
      <c r="BNX240" s="61"/>
      <c r="BNY240" s="61"/>
      <c r="BNZ240" s="61"/>
      <c r="BOA240" s="61"/>
      <c r="BOB240" s="61"/>
      <c r="BOC240" s="61"/>
      <c r="BOD240" s="61"/>
      <c r="BOE240" s="61"/>
      <c r="BOF240" s="61"/>
      <c r="BOG240" s="61"/>
      <c r="BOH240" s="61"/>
      <c r="BOI240" s="61"/>
      <c r="BOJ240" s="61"/>
      <c r="BOK240" s="61"/>
      <c r="BOL240" s="61"/>
      <c r="BOM240" s="61"/>
      <c r="BON240" s="61"/>
      <c r="BOO240" s="61"/>
      <c r="BOP240" s="61"/>
      <c r="BOQ240" s="61"/>
      <c r="BOR240" s="61"/>
      <c r="BOS240" s="61"/>
      <c r="BOT240" s="61"/>
      <c r="BOU240" s="61"/>
      <c r="BOV240" s="61"/>
      <c r="BOW240" s="61"/>
      <c r="BOX240" s="61"/>
      <c r="BOY240" s="61"/>
      <c r="BOZ240" s="61"/>
      <c r="BPA240" s="61"/>
      <c r="BPB240" s="61"/>
      <c r="BPC240" s="61"/>
      <c r="BPD240" s="61"/>
      <c r="BPE240" s="61"/>
      <c r="BPF240" s="61"/>
      <c r="BPG240" s="61"/>
      <c r="BPH240" s="61"/>
      <c r="BPI240" s="61"/>
      <c r="BPJ240" s="61"/>
      <c r="BPK240" s="61"/>
      <c r="BPL240" s="61"/>
      <c r="BPM240" s="61"/>
      <c r="BPN240" s="61"/>
      <c r="BPO240" s="61"/>
      <c r="BPP240" s="61"/>
      <c r="BPQ240" s="61"/>
      <c r="BPR240" s="61"/>
      <c r="BPS240" s="61"/>
      <c r="BPT240" s="61"/>
      <c r="BPU240" s="61"/>
      <c r="BPV240" s="61"/>
      <c r="BPW240" s="61"/>
      <c r="BPX240" s="61"/>
      <c r="BPY240" s="61"/>
      <c r="BPZ240" s="61"/>
      <c r="BQA240" s="61"/>
      <c r="BQB240" s="61"/>
      <c r="BQC240" s="61"/>
      <c r="BQD240" s="61"/>
      <c r="BQE240" s="61"/>
      <c r="BQF240" s="61"/>
      <c r="BQG240" s="61"/>
      <c r="BQH240" s="61"/>
      <c r="BQI240" s="61"/>
      <c r="BQJ240" s="61"/>
      <c r="BQK240" s="61"/>
      <c r="BQL240" s="61"/>
      <c r="BQM240" s="61"/>
      <c r="BQN240" s="61"/>
      <c r="BQO240" s="61"/>
      <c r="BQP240" s="61"/>
      <c r="BQQ240" s="61"/>
      <c r="BQR240" s="61"/>
      <c r="BQS240" s="61"/>
      <c r="BQT240" s="61"/>
      <c r="BQU240" s="61"/>
      <c r="BQV240" s="61"/>
      <c r="BQW240" s="61"/>
      <c r="BQX240" s="61"/>
      <c r="BQY240" s="61"/>
      <c r="BQZ240" s="61"/>
      <c r="BRA240" s="61"/>
      <c r="BRB240" s="61"/>
      <c r="BRC240" s="61"/>
      <c r="BRD240" s="61"/>
      <c r="BRE240" s="61"/>
      <c r="BRF240" s="61"/>
      <c r="BRG240" s="61"/>
      <c r="BRH240" s="61"/>
      <c r="BRI240" s="61"/>
      <c r="BRJ240" s="61"/>
      <c r="BRK240" s="61"/>
      <c r="BRL240" s="61"/>
      <c r="BRM240" s="61"/>
      <c r="BRN240" s="61"/>
      <c r="BRO240" s="61"/>
      <c r="BRP240" s="61"/>
      <c r="BRQ240" s="61"/>
      <c r="BRR240" s="61"/>
      <c r="BRS240" s="61"/>
      <c r="BRT240" s="61"/>
      <c r="BRU240" s="61"/>
      <c r="BRV240" s="61"/>
      <c r="BRW240" s="61"/>
      <c r="BRX240" s="61"/>
      <c r="BRY240" s="61"/>
      <c r="BRZ240" s="61"/>
      <c r="BSA240" s="61"/>
      <c r="BSB240" s="61"/>
      <c r="BSC240" s="61"/>
      <c r="BSD240" s="61"/>
      <c r="BSE240" s="61"/>
      <c r="BSF240" s="61"/>
      <c r="BSG240" s="61"/>
      <c r="BSH240" s="61"/>
      <c r="BSI240" s="61"/>
      <c r="BSJ240" s="61"/>
      <c r="BSK240" s="61"/>
      <c r="BSL240" s="61"/>
      <c r="BSM240" s="61"/>
      <c r="BSN240" s="61"/>
      <c r="BSO240" s="61"/>
      <c r="BSP240" s="61"/>
      <c r="BSQ240" s="61"/>
      <c r="BSR240" s="61"/>
      <c r="BSS240" s="61"/>
      <c r="BST240" s="61"/>
      <c r="BSU240" s="61"/>
      <c r="BSV240" s="61"/>
      <c r="BSW240" s="61"/>
      <c r="BSX240" s="61"/>
      <c r="BSY240" s="61"/>
      <c r="BSZ240" s="61"/>
      <c r="BTA240" s="61"/>
      <c r="BTB240" s="61"/>
      <c r="BTC240" s="61"/>
      <c r="BTD240" s="61"/>
      <c r="BTE240" s="61"/>
      <c r="BTF240" s="61"/>
      <c r="BTG240" s="61"/>
      <c r="BTH240" s="61"/>
      <c r="BTI240" s="61"/>
      <c r="BTJ240" s="61"/>
      <c r="BTK240" s="61"/>
      <c r="BTL240" s="61"/>
      <c r="BTM240" s="61"/>
      <c r="BTN240" s="61"/>
      <c r="BTO240" s="61"/>
      <c r="BTP240" s="61"/>
      <c r="BTQ240" s="61"/>
      <c r="BTR240" s="61"/>
      <c r="BTS240" s="61"/>
      <c r="BTT240" s="61"/>
      <c r="BTU240" s="61"/>
      <c r="BTV240" s="61"/>
      <c r="BTW240" s="61"/>
      <c r="BTX240" s="61"/>
      <c r="BTY240" s="61"/>
      <c r="BTZ240" s="61"/>
      <c r="BUA240" s="61"/>
      <c r="BUB240" s="61"/>
      <c r="BUC240" s="61"/>
      <c r="BUD240" s="61"/>
      <c r="BUE240" s="61"/>
      <c r="BUF240" s="61"/>
      <c r="BUG240" s="61"/>
      <c r="BUH240" s="61"/>
      <c r="BUI240" s="61"/>
      <c r="BUJ240" s="61"/>
      <c r="BUK240" s="61"/>
      <c r="BUL240" s="61"/>
      <c r="BUM240" s="61"/>
      <c r="BUN240" s="61"/>
      <c r="BUO240" s="61"/>
      <c r="BUP240" s="61"/>
      <c r="BUQ240" s="61"/>
      <c r="BUR240" s="61"/>
      <c r="BUS240" s="61"/>
      <c r="BUT240" s="61"/>
      <c r="BUU240" s="61"/>
      <c r="BUV240" s="61"/>
      <c r="BUW240" s="61"/>
      <c r="BUX240" s="61"/>
      <c r="BUY240" s="61"/>
      <c r="BUZ240" s="61"/>
      <c r="BVA240" s="61"/>
      <c r="BVB240" s="61"/>
      <c r="BVC240" s="61"/>
    </row>
    <row r="241" spans="1:1927" s="9" customFormat="1" ht="30" customHeight="1">
      <c r="A241" s="155"/>
      <c r="B241" s="160"/>
      <c r="C241" s="160"/>
      <c r="D241" s="160"/>
      <c r="E241" s="160"/>
      <c r="F241" s="161"/>
      <c r="G241" s="61"/>
      <c r="H241" s="61"/>
      <c r="I241" s="61"/>
      <c r="J241" s="61"/>
      <c r="K241" s="61"/>
      <c r="L241" s="61"/>
      <c r="M241" s="61"/>
      <c r="N241" s="61"/>
      <c r="O241" s="61"/>
      <c r="P241" s="61"/>
      <c r="Q241" s="61"/>
      <c r="R241" s="61"/>
      <c r="S241" s="61"/>
      <c r="T241" s="61"/>
      <c r="U241" s="61"/>
      <c r="V241" s="61"/>
      <c r="W241" s="61"/>
      <c r="X241" s="61"/>
      <c r="Y241" s="61"/>
      <c r="Z241" s="61"/>
      <c r="AA241" s="61"/>
      <c r="AB241" s="61"/>
      <c r="AC241" s="61"/>
      <c r="AD241" s="61"/>
      <c r="AE241" s="61"/>
      <c r="AF241" s="61"/>
      <c r="AG241" s="61"/>
      <c r="AH241" s="61"/>
      <c r="AI241" s="61"/>
      <c r="AJ241" s="61"/>
      <c r="AK241" s="61"/>
      <c r="AL241" s="61"/>
      <c r="AM241" s="61"/>
      <c r="AN241" s="61"/>
      <c r="AO241" s="61"/>
      <c r="AP241" s="61"/>
      <c r="AQ241" s="61"/>
      <c r="AR241" s="61"/>
      <c r="AS241" s="61"/>
      <c r="AT241" s="61"/>
      <c r="AU241" s="61"/>
      <c r="AV241" s="61"/>
      <c r="AW241" s="61"/>
      <c r="AX241" s="61"/>
      <c r="AY241" s="61"/>
      <c r="AZ241" s="61"/>
      <c r="BA241" s="61"/>
      <c r="BB241" s="61"/>
      <c r="BC241" s="61"/>
      <c r="BD241" s="61"/>
      <c r="BE241" s="61"/>
      <c r="BF241" s="61"/>
      <c r="BG241" s="61"/>
      <c r="BH241" s="61"/>
      <c r="BI241" s="61"/>
      <c r="BJ241" s="61"/>
      <c r="BK241" s="61"/>
      <c r="BL241" s="61"/>
      <c r="BM241" s="61"/>
      <c r="BN241" s="61"/>
      <c r="BO241" s="61"/>
      <c r="BP241" s="61"/>
      <c r="BQ241" s="61"/>
      <c r="BR241" s="61"/>
      <c r="BS241" s="61"/>
      <c r="BT241" s="61"/>
      <c r="BU241" s="61"/>
      <c r="BV241" s="61"/>
      <c r="BW241" s="61"/>
      <c r="BX241" s="61"/>
      <c r="BY241" s="61"/>
      <c r="BZ241" s="61"/>
      <c r="CA241" s="61"/>
      <c r="CB241" s="61"/>
      <c r="CC241" s="61"/>
      <c r="CD241" s="61"/>
      <c r="CE241" s="61"/>
      <c r="CF241" s="61"/>
      <c r="CG241" s="61"/>
      <c r="CH241" s="61"/>
      <c r="CI241" s="61"/>
      <c r="CJ241" s="61"/>
      <c r="CK241" s="61"/>
      <c r="CL241" s="61"/>
      <c r="CM241" s="61"/>
      <c r="CN241" s="61"/>
      <c r="CO241" s="61"/>
      <c r="CP241" s="61"/>
      <c r="CQ241" s="61"/>
      <c r="CR241" s="61"/>
      <c r="CS241" s="61"/>
      <c r="CT241" s="61"/>
      <c r="CU241" s="61"/>
      <c r="CV241" s="61"/>
      <c r="CW241" s="61"/>
      <c r="CX241" s="61"/>
      <c r="CY241" s="61"/>
      <c r="CZ241" s="61"/>
      <c r="DA241" s="61"/>
      <c r="DB241" s="61"/>
      <c r="DC241" s="61"/>
      <c r="DD241" s="61"/>
      <c r="DE241" s="61"/>
      <c r="DF241" s="61"/>
      <c r="DG241" s="61"/>
      <c r="DH241" s="61"/>
      <c r="DI241" s="61"/>
      <c r="DJ241" s="61"/>
      <c r="DK241" s="61"/>
      <c r="DL241" s="61"/>
      <c r="DM241" s="61"/>
      <c r="DN241" s="61"/>
      <c r="DO241" s="61"/>
      <c r="DP241" s="61"/>
      <c r="DQ241" s="61"/>
      <c r="DR241" s="61"/>
      <c r="DS241" s="61"/>
      <c r="DT241" s="61"/>
      <c r="DU241" s="61"/>
      <c r="DV241" s="61"/>
      <c r="DW241" s="61"/>
      <c r="DX241" s="61"/>
      <c r="DY241" s="61"/>
      <c r="DZ241" s="61"/>
      <c r="EA241" s="61"/>
      <c r="EB241" s="61"/>
      <c r="EC241" s="61"/>
      <c r="ED241" s="61"/>
      <c r="EE241" s="61"/>
      <c r="EF241" s="61"/>
      <c r="EG241" s="61"/>
      <c r="EH241" s="61"/>
      <c r="EI241" s="61"/>
      <c r="EJ241" s="61"/>
      <c r="EK241" s="61"/>
      <c r="EL241" s="61"/>
      <c r="EM241" s="61"/>
      <c r="EN241" s="61"/>
      <c r="EO241" s="61"/>
      <c r="EP241" s="61"/>
      <c r="EQ241" s="61"/>
      <c r="ER241" s="61"/>
      <c r="ES241" s="61"/>
      <c r="ET241" s="61"/>
      <c r="EU241" s="61"/>
      <c r="EV241" s="61"/>
      <c r="EW241" s="61"/>
      <c r="EX241" s="61"/>
      <c r="EY241" s="61"/>
      <c r="EZ241" s="61"/>
      <c r="FA241" s="61"/>
      <c r="FB241" s="61"/>
      <c r="FC241" s="61"/>
      <c r="FD241" s="61"/>
      <c r="FE241" s="61"/>
      <c r="FF241" s="61"/>
      <c r="FG241" s="61"/>
      <c r="FH241" s="61"/>
      <c r="FI241" s="61"/>
      <c r="FJ241" s="61"/>
      <c r="FK241" s="61"/>
      <c r="FL241" s="61"/>
      <c r="FM241" s="61"/>
      <c r="FN241" s="61"/>
      <c r="FO241" s="61"/>
      <c r="FP241" s="61"/>
      <c r="FQ241" s="61"/>
      <c r="FR241" s="61"/>
      <c r="FS241" s="61"/>
      <c r="FT241" s="61"/>
      <c r="FU241" s="61"/>
      <c r="FV241" s="61"/>
      <c r="FW241" s="61"/>
      <c r="FX241" s="61"/>
      <c r="FY241" s="61"/>
      <c r="FZ241" s="61"/>
      <c r="GA241" s="61"/>
      <c r="GB241" s="61"/>
      <c r="GC241" s="61"/>
      <c r="GD241" s="61"/>
      <c r="GE241" s="61"/>
      <c r="GF241" s="61"/>
      <c r="GG241" s="61"/>
      <c r="GH241" s="61"/>
      <c r="GI241" s="61"/>
      <c r="GJ241" s="61"/>
      <c r="GK241" s="61"/>
      <c r="GL241" s="61"/>
      <c r="GM241" s="61"/>
      <c r="GN241" s="61"/>
      <c r="GO241" s="61"/>
      <c r="GP241" s="61"/>
      <c r="GQ241" s="61"/>
      <c r="GR241" s="61"/>
      <c r="GS241" s="61"/>
      <c r="GT241" s="61"/>
      <c r="GU241" s="61"/>
      <c r="GV241" s="61"/>
      <c r="GW241" s="61"/>
      <c r="GX241" s="61"/>
      <c r="GY241" s="61"/>
      <c r="GZ241" s="61"/>
      <c r="HA241" s="61"/>
      <c r="HB241" s="61"/>
      <c r="HC241" s="61"/>
      <c r="HD241" s="61"/>
      <c r="HE241" s="61"/>
      <c r="HF241" s="61"/>
      <c r="HG241" s="61"/>
      <c r="HH241" s="61"/>
      <c r="HI241" s="61"/>
      <c r="HJ241" s="61"/>
      <c r="HK241" s="61"/>
      <c r="HL241" s="61"/>
      <c r="HM241" s="61"/>
      <c r="HN241" s="61"/>
      <c r="HO241" s="61"/>
      <c r="HP241" s="61"/>
      <c r="HQ241" s="61"/>
      <c r="HR241" s="61"/>
      <c r="HS241" s="61"/>
      <c r="HT241" s="61"/>
      <c r="HU241" s="61"/>
      <c r="HV241" s="61"/>
      <c r="HW241" s="61"/>
      <c r="HX241" s="61"/>
      <c r="HY241" s="61"/>
      <c r="HZ241" s="61"/>
      <c r="IA241" s="61"/>
      <c r="IB241" s="61"/>
      <c r="IC241" s="61"/>
      <c r="ID241" s="61"/>
      <c r="IE241" s="61"/>
      <c r="IF241" s="61"/>
      <c r="IG241" s="61"/>
      <c r="IH241" s="61"/>
      <c r="II241" s="61"/>
      <c r="IJ241" s="61"/>
      <c r="IK241" s="61"/>
      <c r="IL241" s="61"/>
      <c r="IM241" s="61"/>
      <c r="IN241" s="61"/>
      <c r="IO241" s="61"/>
      <c r="IP241" s="61"/>
      <c r="IQ241" s="61"/>
      <c r="IR241" s="61"/>
      <c r="IS241" s="61"/>
      <c r="IT241" s="61"/>
      <c r="IU241" s="61"/>
      <c r="IV241" s="61"/>
      <c r="IW241" s="61"/>
      <c r="IX241" s="61"/>
      <c r="IY241" s="61"/>
      <c r="IZ241" s="61"/>
      <c r="JA241" s="61"/>
      <c r="JB241" s="61"/>
      <c r="JC241" s="61"/>
      <c r="JD241" s="61"/>
      <c r="JE241" s="61"/>
      <c r="JF241" s="61"/>
      <c r="JG241" s="61"/>
      <c r="JH241" s="61"/>
      <c r="JI241" s="61"/>
      <c r="JJ241" s="61"/>
      <c r="JK241" s="61"/>
      <c r="JL241" s="61"/>
      <c r="JM241" s="61"/>
      <c r="JN241" s="61"/>
      <c r="JO241" s="61"/>
      <c r="JP241" s="61"/>
      <c r="JQ241" s="61"/>
      <c r="JR241" s="61"/>
      <c r="JS241" s="61"/>
      <c r="JT241" s="61"/>
      <c r="JU241" s="61"/>
      <c r="JV241" s="61"/>
      <c r="JW241" s="61"/>
      <c r="JX241" s="61"/>
      <c r="JY241" s="61"/>
      <c r="JZ241" s="61"/>
      <c r="KA241" s="61"/>
      <c r="KB241" s="61"/>
      <c r="KC241" s="61"/>
      <c r="KD241" s="61"/>
      <c r="KE241" s="61"/>
      <c r="KF241" s="61"/>
      <c r="KG241" s="61"/>
      <c r="KH241" s="61"/>
      <c r="KI241" s="61"/>
      <c r="KJ241" s="61"/>
      <c r="KK241" s="61"/>
      <c r="KL241" s="61"/>
      <c r="KM241" s="61"/>
      <c r="KN241" s="61"/>
      <c r="KO241" s="61"/>
      <c r="KP241" s="61"/>
      <c r="KQ241" s="61"/>
      <c r="KR241" s="61"/>
      <c r="KS241" s="61"/>
      <c r="KT241" s="61"/>
      <c r="KU241" s="61"/>
      <c r="KV241" s="61"/>
      <c r="KW241" s="61"/>
      <c r="KX241" s="61"/>
      <c r="KY241" s="61"/>
      <c r="KZ241" s="61"/>
      <c r="LA241" s="61"/>
      <c r="LB241" s="61"/>
      <c r="LC241" s="61"/>
      <c r="LD241" s="61"/>
      <c r="LE241" s="61"/>
      <c r="LF241" s="61"/>
      <c r="LG241" s="61"/>
      <c r="LH241" s="61"/>
      <c r="LI241" s="61"/>
      <c r="LJ241" s="61"/>
      <c r="LK241" s="61"/>
      <c r="LL241" s="61"/>
      <c r="LM241" s="61"/>
      <c r="LN241" s="61"/>
      <c r="LO241" s="61"/>
      <c r="LP241" s="61"/>
      <c r="LQ241" s="61"/>
      <c r="LR241" s="61"/>
      <c r="LS241" s="61"/>
      <c r="LT241" s="61"/>
      <c r="LU241" s="61"/>
      <c r="LV241" s="61"/>
      <c r="LW241" s="61"/>
      <c r="LX241" s="61"/>
      <c r="LY241" s="61"/>
      <c r="LZ241" s="61"/>
      <c r="MA241" s="61"/>
      <c r="MB241" s="61"/>
      <c r="MC241" s="61"/>
      <c r="MD241" s="61"/>
      <c r="ME241" s="61"/>
      <c r="MF241" s="61"/>
      <c r="MG241" s="61"/>
      <c r="MH241" s="61"/>
      <c r="MI241" s="61"/>
      <c r="MJ241" s="61"/>
      <c r="MK241" s="61"/>
      <c r="ML241" s="61"/>
      <c r="MM241" s="61"/>
      <c r="MN241" s="61"/>
      <c r="MO241" s="61"/>
      <c r="MP241" s="61"/>
      <c r="MQ241" s="61"/>
      <c r="MR241" s="61"/>
      <c r="MS241" s="61"/>
      <c r="MT241" s="61"/>
      <c r="MU241" s="61"/>
      <c r="MV241" s="61"/>
      <c r="MW241" s="61"/>
      <c r="MX241" s="61"/>
      <c r="MY241" s="61"/>
      <c r="MZ241" s="61"/>
      <c r="NA241" s="61"/>
      <c r="NB241" s="61"/>
      <c r="NC241" s="61"/>
      <c r="ND241" s="61"/>
      <c r="NE241" s="61"/>
      <c r="NF241" s="61"/>
      <c r="NG241" s="61"/>
      <c r="NH241" s="61"/>
      <c r="NI241" s="61"/>
      <c r="NJ241" s="61"/>
      <c r="NK241" s="61"/>
      <c r="NL241" s="61"/>
      <c r="NM241" s="61"/>
      <c r="NN241" s="61"/>
      <c r="NO241" s="61"/>
      <c r="NP241" s="61"/>
      <c r="NQ241" s="61"/>
      <c r="NR241" s="61"/>
      <c r="NS241" s="61"/>
      <c r="NT241" s="61"/>
      <c r="NU241" s="61"/>
      <c r="NV241" s="61"/>
      <c r="NW241" s="61"/>
      <c r="NX241" s="61"/>
      <c r="NY241" s="61"/>
      <c r="NZ241" s="61"/>
      <c r="OA241" s="61"/>
      <c r="OB241" s="61"/>
      <c r="OC241" s="61"/>
      <c r="OD241" s="61"/>
      <c r="OE241" s="61"/>
      <c r="OF241" s="61"/>
      <c r="OG241" s="61"/>
      <c r="OH241" s="61"/>
      <c r="OI241" s="61"/>
      <c r="OJ241" s="61"/>
      <c r="OK241" s="61"/>
      <c r="OL241" s="61"/>
      <c r="OM241" s="61"/>
      <c r="ON241" s="61"/>
      <c r="OO241" s="61"/>
      <c r="OP241" s="61"/>
      <c r="OQ241" s="61"/>
      <c r="OR241" s="61"/>
      <c r="OS241" s="61"/>
      <c r="OT241" s="61"/>
      <c r="OU241" s="61"/>
      <c r="OV241" s="61"/>
      <c r="OW241" s="61"/>
      <c r="OX241" s="61"/>
      <c r="OY241" s="61"/>
      <c r="OZ241" s="61"/>
      <c r="PA241" s="61"/>
      <c r="PB241" s="61"/>
      <c r="PC241" s="61"/>
      <c r="PD241" s="61"/>
      <c r="PE241" s="61"/>
      <c r="PF241" s="61"/>
      <c r="PG241" s="61"/>
      <c r="PH241" s="61"/>
      <c r="PI241" s="61"/>
      <c r="PJ241" s="61"/>
      <c r="PK241" s="61"/>
      <c r="PL241" s="61"/>
      <c r="PM241" s="61"/>
      <c r="PN241" s="61"/>
      <c r="PO241" s="61"/>
      <c r="PP241" s="61"/>
      <c r="PQ241" s="61"/>
      <c r="PR241" s="61"/>
      <c r="PS241" s="61"/>
      <c r="PT241" s="61"/>
      <c r="PU241" s="61"/>
      <c r="PV241" s="61"/>
      <c r="PW241" s="61"/>
      <c r="PX241" s="61"/>
      <c r="PY241" s="61"/>
      <c r="PZ241" s="61"/>
      <c r="QA241" s="61"/>
      <c r="QB241" s="61"/>
      <c r="QC241" s="61"/>
      <c r="QD241" s="61"/>
      <c r="QE241" s="61"/>
      <c r="QF241" s="61"/>
      <c r="QG241" s="61"/>
      <c r="QH241" s="61"/>
      <c r="QI241" s="61"/>
      <c r="QJ241" s="61"/>
      <c r="QK241" s="61"/>
      <c r="QL241" s="61"/>
      <c r="QM241" s="61"/>
      <c r="QN241" s="61"/>
      <c r="QO241" s="61"/>
      <c r="QP241" s="61"/>
      <c r="QQ241" s="61"/>
      <c r="QR241" s="61"/>
      <c r="QS241" s="61"/>
      <c r="QT241" s="61"/>
      <c r="QU241" s="61"/>
      <c r="QV241" s="61"/>
      <c r="QW241" s="61"/>
      <c r="QX241" s="61"/>
      <c r="QY241" s="61"/>
      <c r="QZ241" s="61"/>
      <c r="RA241" s="61"/>
      <c r="RB241" s="61"/>
      <c r="RC241" s="61"/>
      <c r="RD241" s="61"/>
      <c r="RE241" s="61"/>
      <c r="RF241" s="61"/>
      <c r="RG241" s="61"/>
      <c r="RH241" s="61"/>
      <c r="RI241" s="61"/>
      <c r="RJ241" s="61"/>
      <c r="RK241" s="61"/>
      <c r="RL241" s="61"/>
      <c r="RM241" s="61"/>
      <c r="RN241" s="61"/>
      <c r="RO241" s="61"/>
      <c r="RP241" s="61"/>
      <c r="RQ241" s="61"/>
      <c r="RR241" s="61"/>
      <c r="RS241" s="61"/>
      <c r="RT241" s="61"/>
      <c r="RU241" s="61"/>
      <c r="RV241" s="61"/>
      <c r="RW241" s="61"/>
      <c r="RX241" s="61"/>
      <c r="RY241" s="61"/>
      <c r="RZ241" s="61"/>
      <c r="SA241" s="61"/>
      <c r="SB241" s="61"/>
      <c r="SC241" s="61"/>
      <c r="SD241" s="61"/>
      <c r="SE241" s="61"/>
      <c r="SF241" s="61"/>
      <c r="SG241" s="61"/>
      <c r="SH241" s="61"/>
      <c r="SI241" s="61"/>
      <c r="SJ241" s="61"/>
      <c r="SK241" s="61"/>
      <c r="SL241" s="61"/>
      <c r="SM241" s="61"/>
      <c r="SN241" s="61"/>
      <c r="SO241" s="61"/>
      <c r="SP241" s="61"/>
      <c r="SQ241" s="61"/>
      <c r="SR241" s="61"/>
      <c r="SS241" s="61"/>
      <c r="ST241" s="61"/>
      <c r="SU241" s="61"/>
      <c r="SV241" s="61"/>
      <c r="SW241" s="61"/>
      <c r="SX241" s="61"/>
      <c r="SY241" s="61"/>
      <c r="SZ241" s="61"/>
      <c r="TA241" s="61"/>
      <c r="TB241" s="61"/>
      <c r="TC241" s="61"/>
      <c r="TD241" s="61"/>
      <c r="TE241" s="61"/>
      <c r="TF241" s="61"/>
      <c r="TG241" s="61"/>
      <c r="TH241" s="61"/>
      <c r="TI241" s="61"/>
      <c r="TJ241" s="61"/>
      <c r="TK241" s="61"/>
      <c r="TL241" s="61"/>
      <c r="TM241" s="61"/>
      <c r="TN241" s="61"/>
      <c r="TO241" s="61"/>
      <c r="TP241" s="61"/>
      <c r="TQ241" s="61"/>
      <c r="TR241" s="61"/>
      <c r="TS241" s="61"/>
      <c r="TT241" s="61"/>
      <c r="TU241" s="61"/>
      <c r="TV241" s="61"/>
      <c r="TW241" s="61"/>
      <c r="TX241" s="61"/>
      <c r="TY241" s="61"/>
      <c r="TZ241" s="61"/>
      <c r="UA241" s="61"/>
      <c r="UB241" s="61"/>
      <c r="UC241" s="61"/>
      <c r="UD241" s="61"/>
      <c r="UE241" s="61"/>
      <c r="UF241" s="61"/>
      <c r="UG241" s="61"/>
      <c r="UH241" s="61"/>
      <c r="UI241" s="61"/>
      <c r="UJ241" s="61"/>
      <c r="UK241" s="61"/>
      <c r="UL241" s="61"/>
      <c r="UM241" s="61"/>
      <c r="UN241" s="61"/>
      <c r="UO241" s="61"/>
      <c r="UP241" s="61"/>
      <c r="UQ241" s="61"/>
      <c r="UR241" s="61"/>
      <c r="US241" s="61"/>
      <c r="UT241" s="61"/>
      <c r="UU241" s="61"/>
      <c r="UV241" s="61"/>
      <c r="UW241" s="61"/>
      <c r="UX241" s="61"/>
      <c r="UY241" s="61"/>
      <c r="UZ241" s="61"/>
      <c r="VA241" s="61"/>
      <c r="VB241" s="61"/>
      <c r="VC241" s="61"/>
      <c r="VD241" s="61"/>
      <c r="VE241" s="61"/>
      <c r="VF241" s="61"/>
      <c r="VG241" s="61"/>
      <c r="VH241" s="61"/>
      <c r="VI241" s="61"/>
      <c r="VJ241" s="61"/>
      <c r="VK241" s="61"/>
      <c r="VL241" s="61"/>
      <c r="VM241" s="61"/>
      <c r="VN241" s="61"/>
      <c r="VO241" s="61"/>
      <c r="VP241" s="61"/>
      <c r="VQ241" s="61"/>
      <c r="VR241" s="61"/>
      <c r="VS241" s="61"/>
      <c r="VT241" s="61"/>
      <c r="VU241" s="61"/>
      <c r="VV241" s="61"/>
      <c r="VW241" s="61"/>
      <c r="VX241" s="61"/>
      <c r="VY241" s="61"/>
      <c r="VZ241" s="61"/>
      <c r="WA241" s="61"/>
      <c r="WB241" s="61"/>
      <c r="WC241" s="61"/>
      <c r="WD241" s="61"/>
      <c r="WE241" s="61"/>
      <c r="WF241" s="61"/>
      <c r="WG241" s="61"/>
      <c r="WH241" s="61"/>
      <c r="WI241" s="61"/>
      <c r="WJ241" s="61"/>
      <c r="WK241" s="61"/>
      <c r="WL241" s="61"/>
      <c r="WM241" s="61"/>
      <c r="WN241" s="61"/>
      <c r="WO241" s="61"/>
      <c r="WP241" s="61"/>
      <c r="WQ241" s="61"/>
      <c r="WR241" s="61"/>
      <c r="WS241" s="61"/>
      <c r="WT241" s="61"/>
      <c r="WU241" s="61"/>
      <c r="WV241" s="61"/>
      <c r="WW241" s="61"/>
      <c r="WX241" s="61"/>
      <c r="WY241" s="61"/>
      <c r="WZ241" s="61"/>
      <c r="XA241" s="61"/>
      <c r="XB241" s="61"/>
      <c r="XC241" s="61"/>
      <c r="XD241" s="61"/>
      <c r="XE241" s="61"/>
      <c r="XF241" s="61"/>
      <c r="XG241" s="61"/>
      <c r="XH241" s="61"/>
      <c r="XI241" s="61"/>
      <c r="XJ241" s="61"/>
      <c r="XK241" s="61"/>
      <c r="XL241" s="61"/>
      <c r="XM241" s="61"/>
      <c r="XN241" s="61"/>
      <c r="XO241" s="61"/>
      <c r="XP241" s="61"/>
      <c r="XQ241" s="61"/>
      <c r="XR241" s="61"/>
      <c r="XS241" s="61"/>
      <c r="XT241" s="61"/>
      <c r="XU241" s="61"/>
      <c r="XV241" s="61"/>
      <c r="XW241" s="61"/>
      <c r="XX241" s="61"/>
      <c r="XY241" s="61"/>
      <c r="XZ241" s="61"/>
      <c r="YA241" s="61"/>
      <c r="YB241" s="61"/>
      <c r="YC241" s="61"/>
      <c r="YD241" s="61"/>
      <c r="YE241" s="61"/>
      <c r="YF241" s="61"/>
      <c r="YG241" s="61"/>
      <c r="YH241" s="61"/>
      <c r="YI241" s="61"/>
      <c r="YJ241" s="61"/>
      <c r="YK241" s="61"/>
      <c r="YL241" s="61"/>
      <c r="YM241" s="61"/>
      <c r="YN241" s="61"/>
      <c r="YO241" s="61"/>
      <c r="YP241" s="61"/>
      <c r="YQ241" s="61"/>
      <c r="YR241" s="61"/>
      <c r="YS241" s="61"/>
      <c r="YT241" s="61"/>
      <c r="YU241" s="61"/>
      <c r="YV241" s="61"/>
      <c r="YW241" s="61"/>
      <c r="YX241" s="61"/>
      <c r="YY241" s="61"/>
      <c r="YZ241" s="61"/>
      <c r="ZA241" s="61"/>
      <c r="ZB241" s="61"/>
      <c r="ZC241" s="61"/>
      <c r="ZD241" s="61"/>
      <c r="ZE241" s="61"/>
      <c r="ZF241" s="61"/>
      <c r="ZG241" s="61"/>
      <c r="ZH241" s="61"/>
      <c r="ZI241" s="61"/>
      <c r="ZJ241" s="61"/>
      <c r="ZK241" s="61"/>
      <c r="ZL241" s="61"/>
      <c r="ZM241" s="61"/>
      <c r="ZN241" s="61"/>
      <c r="ZO241" s="61"/>
      <c r="ZP241" s="61"/>
      <c r="ZQ241" s="61"/>
      <c r="ZR241" s="61"/>
      <c r="ZS241" s="61"/>
      <c r="ZT241" s="61"/>
      <c r="ZU241" s="61"/>
      <c r="ZV241" s="61"/>
      <c r="ZW241" s="61"/>
      <c r="ZX241" s="61"/>
      <c r="ZY241" s="61"/>
      <c r="ZZ241" s="61"/>
      <c r="AAA241" s="61"/>
      <c r="AAB241" s="61"/>
      <c r="AAC241" s="61"/>
      <c r="AAD241" s="61"/>
      <c r="AAE241" s="61"/>
      <c r="AAF241" s="61"/>
      <c r="AAG241" s="61"/>
      <c r="AAH241" s="61"/>
      <c r="AAI241" s="61"/>
      <c r="AAJ241" s="61"/>
      <c r="AAK241" s="61"/>
      <c r="AAL241" s="61"/>
      <c r="AAM241" s="61"/>
      <c r="AAN241" s="61"/>
      <c r="AAO241" s="61"/>
      <c r="AAP241" s="61"/>
      <c r="AAQ241" s="61"/>
      <c r="AAR241" s="61"/>
      <c r="AAS241" s="61"/>
      <c r="AAT241" s="61"/>
      <c r="AAU241" s="61"/>
      <c r="AAV241" s="61"/>
      <c r="AAW241" s="61"/>
      <c r="AAX241" s="61"/>
      <c r="AAY241" s="61"/>
      <c r="AAZ241" s="61"/>
      <c r="ABA241" s="61"/>
      <c r="ABB241" s="61"/>
      <c r="ABC241" s="61"/>
      <c r="ABD241" s="61"/>
      <c r="ABE241" s="61"/>
      <c r="ABF241" s="61"/>
      <c r="ABG241" s="61"/>
      <c r="ABH241" s="61"/>
      <c r="ABI241" s="61"/>
      <c r="ABJ241" s="61"/>
      <c r="ABK241" s="61"/>
      <c r="ABL241" s="61"/>
      <c r="ABM241" s="61"/>
      <c r="ABN241" s="61"/>
      <c r="ABO241" s="61"/>
      <c r="ABP241" s="61"/>
      <c r="ABQ241" s="61"/>
      <c r="ABR241" s="61"/>
      <c r="ABS241" s="61"/>
      <c r="ABT241" s="61"/>
      <c r="ABU241" s="61"/>
      <c r="ABV241" s="61"/>
      <c r="ABW241" s="61"/>
      <c r="ABX241" s="61"/>
      <c r="ABY241" s="61"/>
      <c r="ABZ241" s="61"/>
      <c r="ACA241" s="61"/>
      <c r="ACB241" s="61"/>
      <c r="ACC241" s="61"/>
      <c r="ACD241" s="61"/>
      <c r="ACE241" s="61"/>
      <c r="ACF241" s="61"/>
      <c r="ACG241" s="61"/>
      <c r="ACH241" s="61"/>
      <c r="ACI241" s="61"/>
      <c r="ACJ241" s="61"/>
      <c r="ACK241" s="61"/>
      <c r="ACL241" s="61"/>
      <c r="ACM241" s="61"/>
      <c r="ACN241" s="61"/>
      <c r="ACO241" s="61"/>
      <c r="ACP241" s="61"/>
      <c r="ACQ241" s="61"/>
      <c r="ACR241" s="61"/>
      <c r="ACS241" s="61"/>
      <c r="ACT241" s="61"/>
      <c r="ACU241" s="61"/>
      <c r="ACV241" s="61"/>
      <c r="ACW241" s="61"/>
      <c r="ACX241" s="61"/>
      <c r="ACY241" s="61"/>
      <c r="ACZ241" s="61"/>
      <c r="ADA241" s="61"/>
      <c r="ADB241" s="61"/>
      <c r="ADC241" s="61"/>
      <c r="ADD241" s="61"/>
      <c r="ADE241" s="61"/>
      <c r="ADF241" s="61"/>
      <c r="ADG241" s="61"/>
      <c r="ADH241" s="61"/>
      <c r="ADI241" s="61"/>
      <c r="ADJ241" s="61"/>
      <c r="ADK241" s="61"/>
      <c r="ADL241" s="61"/>
      <c r="ADM241" s="61"/>
      <c r="ADN241" s="61"/>
      <c r="ADO241" s="61"/>
      <c r="ADP241" s="61"/>
      <c r="ADQ241" s="61"/>
      <c r="ADR241" s="61"/>
      <c r="ADS241" s="61"/>
      <c r="ADT241" s="61"/>
      <c r="ADU241" s="61"/>
      <c r="ADV241" s="61"/>
      <c r="ADW241" s="61"/>
      <c r="ADX241" s="61"/>
      <c r="ADY241" s="61"/>
      <c r="ADZ241" s="61"/>
      <c r="AEA241" s="61"/>
      <c r="AEB241" s="61"/>
      <c r="AEC241" s="61"/>
      <c r="AED241" s="61"/>
      <c r="AEE241" s="61"/>
      <c r="AEF241" s="61"/>
      <c r="AEG241" s="61"/>
      <c r="AEH241" s="61"/>
      <c r="AEI241" s="61"/>
      <c r="AEJ241" s="61"/>
      <c r="AEK241" s="61"/>
      <c r="AEL241" s="61"/>
      <c r="AEM241" s="61"/>
      <c r="AEN241" s="61"/>
      <c r="AEO241" s="61"/>
      <c r="AEP241" s="61"/>
      <c r="AEQ241" s="61"/>
      <c r="AER241" s="61"/>
      <c r="AES241" s="61"/>
      <c r="AET241" s="61"/>
      <c r="AEU241" s="61"/>
      <c r="AEV241" s="61"/>
      <c r="AEW241" s="61"/>
      <c r="AEX241" s="61"/>
      <c r="AEY241" s="61"/>
      <c r="AEZ241" s="61"/>
      <c r="AFA241" s="61"/>
      <c r="AFB241" s="61"/>
      <c r="AFC241" s="61"/>
      <c r="AFD241" s="61"/>
      <c r="AFE241" s="61"/>
      <c r="AFF241" s="61"/>
      <c r="AFG241" s="61"/>
      <c r="AFH241" s="61"/>
      <c r="AFI241" s="61"/>
      <c r="AFJ241" s="61"/>
      <c r="AFK241" s="61"/>
      <c r="AFL241" s="61"/>
      <c r="AFM241" s="61"/>
      <c r="AFN241" s="61"/>
      <c r="AFO241" s="61"/>
      <c r="AFP241" s="61"/>
      <c r="AFQ241" s="61"/>
      <c r="AFR241" s="61"/>
      <c r="AFS241" s="61"/>
      <c r="AFT241" s="61"/>
      <c r="AFU241" s="61"/>
      <c r="AFV241" s="61"/>
      <c r="AFW241" s="61"/>
      <c r="AFX241" s="61"/>
      <c r="AFY241" s="61"/>
      <c r="AFZ241" s="61"/>
      <c r="AGA241" s="61"/>
      <c r="AGB241" s="61"/>
      <c r="AGC241" s="61"/>
      <c r="AGD241" s="61"/>
      <c r="AGE241" s="61"/>
      <c r="AGF241" s="61"/>
      <c r="AGG241" s="61"/>
      <c r="AGH241" s="61"/>
      <c r="AGI241" s="61"/>
      <c r="AGJ241" s="61"/>
      <c r="AGK241" s="61"/>
      <c r="AGL241" s="61"/>
      <c r="AGM241" s="61"/>
      <c r="AGN241" s="61"/>
      <c r="AGO241" s="61"/>
      <c r="AGP241" s="61"/>
      <c r="AGQ241" s="61"/>
      <c r="AGR241" s="61"/>
      <c r="AGS241" s="61"/>
      <c r="AGT241" s="61"/>
      <c r="AGU241" s="61"/>
      <c r="AGV241" s="61"/>
      <c r="AGW241" s="61"/>
      <c r="AGX241" s="61"/>
      <c r="AGY241" s="61"/>
      <c r="AGZ241" s="61"/>
      <c r="AHA241" s="61"/>
      <c r="AHB241" s="61"/>
      <c r="AHC241" s="61"/>
      <c r="AHD241" s="61"/>
      <c r="AHE241" s="61"/>
      <c r="AHF241" s="61"/>
      <c r="AHG241" s="61"/>
      <c r="AHH241" s="61"/>
      <c r="AHI241" s="61"/>
      <c r="AHJ241" s="61"/>
      <c r="AHK241" s="61"/>
      <c r="AHL241" s="61"/>
      <c r="AHM241" s="61"/>
      <c r="AHN241" s="61"/>
      <c r="AHO241" s="61"/>
      <c r="AHP241" s="61"/>
      <c r="AHQ241" s="61"/>
      <c r="AHR241" s="61"/>
      <c r="AHS241" s="61"/>
      <c r="AHT241" s="61"/>
      <c r="AHU241" s="61"/>
      <c r="AHV241" s="61"/>
      <c r="AHW241" s="61"/>
      <c r="AHX241" s="61"/>
      <c r="AHY241" s="61"/>
      <c r="AHZ241" s="61"/>
      <c r="AIA241" s="61"/>
      <c r="AIB241" s="61"/>
      <c r="AIC241" s="61"/>
      <c r="AID241" s="61"/>
      <c r="AIE241" s="61"/>
      <c r="AIF241" s="61"/>
      <c r="AIG241" s="61"/>
      <c r="AIH241" s="61"/>
      <c r="AII241" s="61"/>
      <c r="AIJ241" s="61"/>
      <c r="AIK241" s="61"/>
      <c r="AIL241" s="61"/>
      <c r="AIM241" s="61"/>
      <c r="AIN241" s="61"/>
      <c r="AIO241" s="61"/>
      <c r="AIP241" s="61"/>
      <c r="AIQ241" s="61"/>
      <c r="AIR241" s="61"/>
      <c r="AIS241" s="61"/>
      <c r="AIT241" s="61"/>
      <c r="AIU241" s="61"/>
      <c r="AIV241" s="61"/>
      <c r="AIW241" s="61"/>
      <c r="AIX241" s="61"/>
      <c r="AIY241" s="61"/>
      <c r="AIZ241" s="61"/>
      <c r="AJA241" s="61"/>
      <c r="AJB241" s="61"/>
      <c r="AJC241" s="61"/>
      <c r="AJD241" s="61"/>
      <c r="AJE241" s="61"/>
      <c r="AJF241" s="61"/>
      <c r="AJG241" s="61"/>
      <c r="AJH241" s="61"/>
      <c r="AJI241" s="61"/>
      <c r="AJJ241" s="61"/>
      <c r="AJK241" s="61"/>
      <c r="AJL241" s="61"/>
      <c r="AJM241" s="61"/>
      <c r="AJN241" s="61"/>
      <c r="AJO241" s="61"/>
      <c r="AJP241" s="61"/>
      <c r="AJQ241" s="61"/>
      <c r="AJR241" s="61"/>
      <c r="AJS241" s="61"/>
      <c r="AJT241" s="61"/>
      <c r="AJU241" s="61"/>
      <c r="AJV241" s="61"/>
      <c r="AJW241" s="61"/>
      <c r="AJX241" s="61"/>
      <c r="AJY241" s="61"/>
      <c r="AJZ241" s="61"/>
      <c r="AKA241" s="61"/>
      <c r="AKB241" s="61"/>
      <c r="AKC241" s="61"/>
      <c r="AKD241" s="61"/>
      <c r="AKE241" s="61"/>
      <c r="AKF241" s="61"/>
      <c r="AKG241" s="61"/>
      <c r="AKH241" s="61"/>
      <c r="AKI241" s="61"/>
      <c r="AKJ241" s="61"/>
      <c r="AKK241" s="61"/>
      <c r="AKL241" s="61"/>
      <c r="AKM241" s="61"/>
      <c r="AKN241" s="61"/>
      <c r="AKO241" s="61"/>
      <c r="AKP241" s="61"/>
      <c r="AKQ241" s="61"/>
      <c r="AKR241" s="61"/>
      <c r="AKS241" s="61"/>
      <c r="AKT241" s="61"/>
      <c r="AKU241" s="61"/>
      <c r="AKV241" s="61"/>
      <c r="AKW241" s="61"/>
      <c r="AKX241" s="61"/>
      <c r="AKY241" s="61"/>
      <c r="AKZ241" s="61"/>
      <c r="ALA241" s="61"/>
      <c r="ALB241" s="61"/>
      <c r="ALC241" s="61"/>
      <c r="ALD241" s="61"/>
      <c r="ALE241" s="61"/>
      <c r="ALF241" s="61"/>
      <c r="ALG241" s="61"/>
      <c r="ALH241" s="61"/>
      <c r="ALI241" s="61"/>
      <c r="ALJ241" s="61"/>
      <c r="ALK241" s="61"/>
      <c r="ALL241" s="61"/>
      <c r="ALM241" s="61"/>
      <c r="ALN241" s="61"/>
      <c r="ALO241" s="61"/>
      <c r="ALP241" s="61"/>
      <c r="ALQ241" s="61"/>
      <c r="ALR241" s="61"/>
      <c r="ALS241" s="61"/>
      <c r="ALT241" s="61"/>
      <c r="ALU241" s="61"/>
      <c r="ALV241" s="61"/>
      <c r="ALW241" s="61"/>
      <c r="ALX241" s="61"/>
      <c r="ALY241" s="61"/>
      <c r="ALZ241" s="61"/>
      <c r="AMA241" s="61"/>
      <c r="AMB241" s="61"/>
      <c r="AMC241" s="61"/>
      <c r="AMD241" s="61"/>
      <c r="AME241" s="61"/>
      <c r="AMF241" s="61"/>
      <c r="AMG241" s="61"/>
      <c r="AMH241" s="61"/>
      <c r="AMI241" s="61"/>
      <c r="AMJ241" s="61"/>
      <c r="AMK241" s="61"/>
      <c r="AML241" s="61"/>
      <c r="AMM241" s="61"/>
      <c r="AMN241" s="61"/>
      <c r="AMO241" s="61"/>
      <c r="AMP241" s="61"/>
      <c r="AMQ241" s="61"/>
      <c r="AMR241" s="61"/>
      <c r="AMS241" s="61"/>
      <c r="AMT241" s="61"/>
      <c r="AMU241" s="61"/>
      <c r="AMV241" s="61"/>
      <c r="AMW241" s="61"/>
      <c r="AMX241" s="61"/>
      <c r="AMY241" s="61"/>
      <c r="AMZ241" s="61"/>
      <c r="ANA241" s="61"/>
      <c r="ANB241" s="61"/>
      <c r="ANC241" s="61"/>
      <c r="AND241" s="61"/>
      <c r="ANE241" s="61"/>
      <c r="ANF241" s="61"/>
      <c r="ANG241" s="61"/>
      <c r="ANH241" s="61"/>
      <c r="ANI241" s="61"/>
      <c r="ANJ241" s="61"/>
      <c r="ANK241" s="61"/>
      <c r="ANL241" s="61"/>
      <c r="ANM241" s="61"/>
      <c r="ANN241" s="61"/>
      <c r="ANO241" s="61"/>
      <c r="ANP241" s="61"/>
      <c r="ANQ241" s="61"/>
      <c r="ANR241" s="61"/>
      <c r="ANS241" s="61"/>
      <c r="ANT241" s="61"/>
      <c r="ANU241" s="61"/>
      <c r="ANV241" s="61"/>
      <c r="ANW241" s="61"/>
      <c r="ANX241" s="61"/>
      <c r="ANY241" s="61"/>
      <c r="ANZ241" s="61"/>
      <c r="AOA241" s="61"/>
      <c r="AOB241" s="61"/>
      <c r="AOC241" s="61"/>
      <c r="AOD241" s="61"/>
      <c r="AOE241" s="61"/>
      <c r="AOF241" s="61"/>
      <c r="AOG241" s="61"/>
      <c r="AOH241" s="61"/>
      <c r="AOI241" s="61"/>
      <c r="AOJ241" s="61"/>
      <c r="AOK241" s="61"/>
      <c r="AOL241" s="61"/>
      <c r="AOM241" s="61"/>
      <c r="AON241" s="61"/>
      <c r="AOO241" s="61"/>
      <c r="AOP241" s="61"/>
      <c r="AOQ241" s="61"/>
      <c r="AOR241" s="61"/>
      <c r="AOS241" s="61"/>
      <c r="AOT241" s="61"/>
      <c r="AOU241" s="61"/>
      <c r="AOV241" s="61"/>
      <c r="AOW241" s="61"/>
      <c r="AOX241" s="61"/>
      <c r="AOY241" s="61"/>
      <c r="AOZ241" s="61"/>
      <c r="APA241" s="61"/>
      <c r="APB241" s="61"/>
      <c r="APC241" s="61"/>
      <c r="APD241" s="61"/>
      <c r="APE241" s="61"/>
      <c r="APF241" s="61"/>
      <c r="APG241" s="61"/>
      <c r="APH241" s="61"/>
      <c r="API241" s="61"/>
      <c r="APJ241" s="61"/>
      <c r="APK241" s="61"/>
      <c r="APL241" s="61"/>
      <c r="APM241" s="61"/>
      <c r="APN241" s="61"/>
      <c r="APO241" s="61"/>
      <c r="APP241" s="61"/>
      <c r="APQ241" s="61"/>
      <c r="APR241" s="61"/>
      <c r="APS241" s="61"/>
      <c r="APT241" s="61"/>
      <c r="APU241" s="61"/>
      <c r="APV241" s="61"/>
      <c r="APW241" s="61"/>
      <c r="APX241" s="61"/>
      <c r="APY241" s="61"/>
      <c r="APZ241" s="61"/>
      <c r="AQA241" s="61"/>
      <c r="AQB241" s="61"/>
      <c r="AQC241" s="61"/>
      <c r="AQD241" s="61"/>
      <c r="AQE241" s="61"/>
      <c r="AQF241" s="61"/>
      <c r="AQG241" s="61"/>
      <c r="AQH241" s="61"/>
      <c r="AQI241" s="61"/>
      <c r="AQJ241" s="61"/>
      <c r="AQK241" s="61"/>
      <c r="AQL241" s="61"/>
      <c r="AQM241" s="61"/>
      <c r="AQN241" s="61"/>
      <c r="AQO241" s="61"/>
      <c r="AQP241" s="61"/>
      <c r="AQQ241" s="61"/>
      <c r="AQR241" s="61"/>
      <c r="AQS241" s="61"/>
      <c r="AQT241" s="61"/>
      <c r="AQU241" s="61"/>
      <c r="AQV241" s="61"/>
      <c r="AQW241" s="61"/>
      <c r="AQX241" s="61"/>
      <c r="AQY241" s="61"/>
      <c r="AQZ241" s="61"/>
      <c r="ARA241" s="61"/>
      <c r="ARB241" s="61"/>
      <c r="ARC241" s="61"/>
      <c r="ARD241" s="61"/>
      <c r="ARE241" s="61"/>
      <c r="ARF241" s="61"/>
      <c r="ARG241" s="61"/>
      <c r="ARH241" s="61"/>
      <c r="ARI241" s="61"/>
      <c r="ARJ241" s="61"/>
      <c r="ARK241" s="61"/>
      <c r="ARL241" s="61"/>
      <c r="ARM241" s="61"/>
      <c r="ARN241" s="61"/>
      <c r="ARO241" s="61"/>
      <c r="ARP241" s="61"/>
      <c r="ARQ241" s="61"/>
      <c r="ARR241" s="61"/>
      <c r="ARS241" s="61"/>
      <c r="ART241" s="61"/>
      <c r="ARU241" s="61"/>
      <c r="ARV241" s="61"/>
      <c r="ARW241" s="61"/>
      <c r="ARX241" s="61"/>
      <c r="ARY241" s="61"/>
      <c r="ARZ241" s="61"/>
      <c r="ASA241" s="61"/>
      <c r="ASB241" s="61"/>
      <c r="ASC241" s="61"/>
      <c r="ASD241" s="61"/>
      <c r="ASE241" s="61"/>
      <c r="ASF241" s="61"/>
      <c r="ASG241" s="61"/>
      <c r="ASH241" s="61"/>
      <c r="ASI241" s="61"/>
      <c r="ASJ241" s="61"/>
      <c r="ASK241" s="61"/>
      <c r="ASL241" s="61"/>
      <c r="ASM241" s="61"/>
      <c r="ASN241" s="61"/>
      <c r="ASO241" s="61"/>
      <c r="ASP241" s="61"/>
      <c r="ASQ241" s="61"/>
      <c r="ASR241" s="61"/>
      <c r="ASS241" s="61"/>
      <c r="AST241" s="61"/>
      <c r="ASU241" s="61"/>
      <c r="ASV241" s="61"/>
      <c r="ASW241" s="61"/>
      <c r="ASX241" s="61"/>
      <c r="ASY241" s="61"/>
      <c r="ASZ241" s="61"/>
      <c r="ATA241" s="61"/>
      <c r="ATB241" s="61"/>
      <c r="ATC241" s="61"/>
      <c r="ATD241" s="61"/>
      <c r="ATE241" s="61"/>
      <c r="ATF241" s="61"/>
      <c r="ATG241" s="61"/>
      <c r="ATH241" s="61"/>
      <c r="ATI241" s="61"/>
      <c r="ATJ241" s="61"/>
      <c r="ATK241" s="61"/>
      <c r="ATL241" s="61"/>
      <c r="ATM241" s="61"/>
      <c r="ATN241" s="61"/>
      <c r="ATO241" s="61"/>
      <c r="ATP241" s="61"/>
      <c r="ATQ241" s="61"/>
      <c r="ATR241" s="61"/>
      <c r="ATS241" s="61"/>
      <c r="ATT241" s="61"/>
      <c r="ATU241" s="61"/>
      <c r="ATV241" s="61"/>
      <c r="ATW241" s="61"/>
      <c r="ATX241" s="61"/>
      <c r="ATY241" s="61"/>
      <c r="ATZ241" s="61"/>
      <c r="AUA241" s="61"/>
      <c r="AUB241" s="61"/>
      <c r="AUC241" s="61"/>
      <c r="AUD241" s="61"/>
      <c r="AUE241" s="61"/>
      <c r="AUF241" s="61"/>
      <c r="AUG241" s="61"/>
      <c r="AUH241" s="61"/>
      <c r="AUI241" s="61"/>
      <c r="AUJ241" s="61"/>
      <c r="AUK241" s="61"/>
      <c r="AUL241" s="61"/>
      <c r="AUM241" s="61"/>
      <c r="AUN241" s="61"/>
      <c r="AUO241" s="61"/>
      <c r="AUP241" s="61"/>
      <c r="AUQ241" s="61"/>
      <c r="AUR241" s="61"/>
      <c r="AUS241" s="61"/>
      <c r="AUT241" s="61"/>
      <c r="AUU241" s="61"/>
      <c r="AUV241" s="61"/>
      <c r="AUW241" s="61"/>
      <c r="AUX241" s="61"/>
      <c r="AUY241" s="61"/>
      <c r="AUZ241" s="61"/>
      <c r="AVA241" s="61"/>
      <c r="AVB241" s="61"/>
      <c r="AVC241" s="61"/>
      <c r="AVD241" s="61"/>
      <c r="AVE241" s="61"/>
      <c r="AVF241" s="61"/>
      <c r="AVG241" s="61"/>
      <c r="AVH241" s="61"/>
      <c r="AVI241" s="61"/>
      <c r="AVJ241" s="61"/>
      <c r="AVK241" s="61"/>
      <c r="AVL241" s="61"/>
      <c r="AVM241" s="61"/>
      <c r="AVN241" s="61"/>
      <c r="AVO241" s="61"/>
      <c r="AVP241" s="61"/>
      <c r="AVQ241" s="61"/>
      <c r="AVR241" s="61"/>
      <c r="AVS241" s="61"/>
      <c r="AVT241" s="61"/>
      <c r="AVU241" s="61"/>
      <c r="AVV241" s="61"/>
      <c r="AVW241" s="61"/>
      <c r="AVX241" s="61"/>
      <c r="AVY241" s="61"/>
      <c r="AVZ241" s="61"/>
      <c r="AWA241" s="61"/>
      <c r="AWB241" s="61"/>
      <c r="AWC241" s="61"/>
      <c r="AWD241" s="61"/>
      <c r="AWE241" s="61"/>
      <c r="AWF241" s="61"/>
      <c r="AWG241" s="61"/>
      <c r="AWH241" s="61"/>
      <c r="AWI241" s="61"/>
      <c r="AWJ241" s="61"/>
      <c r="AWK241" s="61"/>
      <c r="AWL241" s="61"/>
      <c r="AWM241" s="61"/>
      <c r="AWN241" s="61"/>
      <c r="AWO241" s="61"/>
      <c r="AWP241" s="61"/>
      <c r="AWQ241" s="61"/>
      <c r="AWR241" s="61"/>
      <c r="AWS241" s="61"/>
      <c r="AWT241" s="61"/>
      <c r="AWU241" s="61"/>
      <c r="AWV241" s="61"/>
      <c r="AWW241" s="61"/>
      <c r="AWX241" s="61"/>
      <c r="AWY241" s="61"/>
      <c r="AWZ241" s="61"/>
      <c r="AXA241" s="61"/>
      <c r="AXB241" s="61"/>
      <c r="AXC241" s="61"/>
      <c r="AXD241" s="61"/>
      <c r="AXE241" s="61"/>
      <c r="AXF241" s="61"/>
      <c r="AXG241" s="61"/>
      <c r="AXH241" s="61"/>
      <c r="AXI241" s="61"/>
      <c r="AXJ241" s="61"/>
      <c r="AXK241" s="61"/>
      <c r="AXL241" s="61"/>
      <c r="AXM241" s="61"/>
      <c r="AXN241" s="61"/>
      <c r="AXO241" s="61"/>
      <c r="AXP241" s="61"/>
      <c r="AXQ241" s="61"/>
      <c r="AXR241" s="61"/>
      <c r="AXS241" s="61"/>
      <c r="AXT241" s="61"/>
      <c r="AXU241" s="61"/>
      <c r="AXV241" s="61"/>
      <c r="AXW241" s="61"/>
      <c r="AXX241" s="61"/>
      <c r="AXY241" s="61"/>
      <c r="AXZ241" s="61"/>
      <c r="AYA241" s="61"/>
      <c r="AYB241" s="61"/>
      <c r="AYC241" s="61"/>
      <c r="AYD241" s="61"/>
      <c r="AYE241" s="61"/>
      <c r="AYF241" s="61"/>
      <c r="AYG241" s="61"/>
      <c r="AYH241" s="61"/>
      <c r="AYI241" s="61"/>
      <c r="AYJ241" s="61"/>
      <c r="AYK241" s="61"/>
      <c r="AYL241" s="61"/>
      <c r="AYM241" s="61"/>
      <c r="AYN241" s="61"/>
      <c r="AYO241" s="61"/>
      <c r="AYP241" s="61"/>
      <c r="AYQ241" s="61"/>
      <c r="AYR241" s="61"/>
      <c r="AYS241" s="61"/>
      <c r="AYT241" s="61"/>
      <c r="AYU241" s="61"/>
      <c r="AYV241" s="61"/>
      <c r="AYW241" s="61"/>
      <c r="AYX241" s="61"/>
      <c r="AYY241" s="61"/>
      <c r="AYZ241" s="61"/>
      <c r="AZA241" s="61"/>
      <c r="AZB241" s="61"/>
      <c r="AZC241" s="61"/>
      <c r="AZD241" s="61"/>
      <c r="AZE241" s="61"/>
      <c r="AZF241" s="61"/>
      <c r="AZG241" s="61"/>
      <c r="AZH241" s="61"/>
      <c r="AZI241" s="61"/>
      <c r="AZJ241" s="61"/>
      <c r="AZK241" s="61"/>
      <c r="AZL241" s="61"/>
      <c r="AZM241" s="61"/>
      <c r="AZN241" s="61"/>
      <c r="AZO241" s="61"/>
      <c r="AZP241" s="61"/>
      <c r="AZQ241" s="61"/>
      <c r="AZR241" s="61"/>
      <c r="AZS241" s="61"/>
      <c r="AZT241" s="61"/>
      <c r="AZU241" s="61"/>
      <c r="AZV241" s="61"/>
      <c r="AZW241" s="61"/>
      <c r="AZX241" s="61"/>
      <c r="AZY241" s="61"/>
      <c r="AZZ241" s="61"/>
      <c r="BAA241" s="61"/>
      <c r="BAB241" s="61"/>
      <c r="BAC241" s="61"/>
      <c r="BAD241" s="61"/>
      <c r="BAE241" s="61"/>
      <c r="BAF241" s="61"/>
      <c r="BAG241" s="61"/>
      <c r="BAH241" s="61"/>
      <c r="BAI241" s="61"/>
      <c r="BAJ241" s="61"/>
      <c r="BAK241" s="61"/>
      <c r="BAL241" s="61"/>
      <c r="BAM241" s="61"/>
      <c r="BAN241" s="61"/>
      <c r="BAO241" s="61"/>
      <c r="BAP241" s="61"/>
      <c r="BAQ241" s="61"/>
      <c r="BAR241" s="61"/>
      <c r="BAS241" s="61"/>
      <c r="BAT241" s="61"/>
      <c r="BAU241" s="61"/>
      <c r="BAV241" s="61"/>
      <c r="BAW241" s="61"/>
      <c r="BAX241" s="61"/>
      <c r="BAY241" s="61"/>
      <c r="BAZ241" s="61"/>
      <c r="BBA241" s="61"/>
      <c r="BBB241" s="61"/>
      <c r="BBC241" s="61"/>
      <c r="BBD241" s="61"/>
      <c r="BBE241" s="61"/>
      <c r="BBF241" s="61"/>
      <c r="BBG241" s="61"/>
      <c r="BBH241" s="61"/>
      <c r="BBI241" s="61"/>
      <c r="BBJ241" s="61"/>
      <c r="BBK241" s="61"/>
      <c r="BBL241" s="61"/>
      <c r="BBM241" s="61"/>
      <c r="BBN241" s="61"/>
      <c r="BBO241" s="61"/>
      <c r="BBP241" s="61"/>
      <c r="BBQ241" s="61"/>
      <c r="BBR241" s="61"/>
      <c r="BBS241" s="61"/>
      <c r="BBT241" s="61"/>
      <c r="BBU241" s="61"/>
      <c r="BBV241" s="61"/>
      <c r="BBW241" s="61"/>
      <c r="BBX241" s="61"/>
      <c r="BBY241" s="61"/>
      <c r="BBZ241" s="61"/>
      <c r="BCA241" s="61"/>
      <c r="BCB241" s="61"/>
      <c r="BCC241" s="61"/>
      <c r="BCD241" s="61"/>
      <c r="BCE241" s="61"/>
      <c r="BCF241" s="61"/>
      <c r="BCG241" s="61"/>
      <c r="BCH241" s="61"/>
      <c r="BCI241" s="61"/>
      <c r="BCJ241" s="61"/>
      <c r="BCK241" s="61"/>
      <c r="BCL241" s="61"/>
      <c r="BCM241" s="61"/>
      <c r="BCN241" s="61"/>
      <c r="BCO241" s="61"/>
      <c r="BCP241" s="61"/>
      <c r="BCQ241" s="61"/>
      <c r="BCR241" s="61"/>
      <c r="BCS241" s="61"/>
      <c r="BCT241" s="61"/>
      <c r="BCU241" s="61"/>
      <c r="BCV241" s="61"/>
      <c r="BCW241" s="61"/>
      <c r="BCX241" s="61"/>
      <c r="BCY241" s="61"/>
      <c r="BCZ241" s="61"/>
      <c r="BDA241" s="61"/>
      <c r="BDB241" s="61"/>
      <c r="BDC241" s="61"/>
      <c r="BDD241" s="61"/>
      <c r="BDE241" s="61"/>
      <c r="BDF241" s="61"/>
      <c r="BDG241" s="61"/>
      <c r="BDH241" s="61"/>
      <c r="BDI241" s="61"/>
      <c r="BDJ241" s="61"/>
      <c r="BDK241" s="61"/>
      <c r="BDL241" s="61"/>
      <c r="BDM241" s="61"/>
      <c r="BDN241" s="61"/>
      <c r="BDO241" s="61"/>
      <c r="BDP241" s="61"/>
      <c r="BDQ241" s="61"/>
      <c r="BDR241" s="61"/>
      <c r="BDS241" s="61"/>
      <c r="BDT241" s="61"/>
      <c r="BDU241" s="61"/>
      <c r="BDV241" s="61"/>
      <c r="BDW241" s="61"/>
      <c r="BDX241" s="61"/>
      <c r="BDY241" s="61"/>
      <c r="BDZ241" s="61"/>
      <c r="BEA241" s="61"/>
      <c r="BEB241" s="61"/>
      <c r="BEC241" s="61"/>
      <c r="BED241" s="61"/>
      <c r="BEE241" s="61"/>
      <c r="BEF241" s="61"/>
      <c r="BEG241" s="61"/>
      <c r="BEH241" s="61"/>
      <c r="BEI241" s="61"/>
      <c r="BEJ241" s="61"/>
      <c r="BEK241" s="61"/>
      <c r="BEL241" s="61"/>
      <c r="BEM241" s="61"/>
      <c r="BEN241" s="61"/>
      <c r="BEO241" s="61"/>
      <c r="BEP241" s="61"/>
      <c r="BEQ241" s="61"/>
      <c r="BER241" s="61"/>
      <c r="BES241" s="61"/>
      <c r="BET241" s="61"/>
      <c r="BEU241" s="61"/>
      <c r="BEV241" s="61"/>
      <c r="BEW241" s="61"/>
      <c r="BEX241" s="61"/>
      <c r="BEY241" s="61"/>
      <c r="BEZ241" s="61"/>
      <c r="BFA241" s="61"/>
      <c r="BFB241" s="61"/>
      <c r="BFC241" s="61"/>
      <c r="BFD241" s="61"/>
      <c r="BFE241" s="61"/>
      <c r="BFF241" s="61"/>
      <c r="BFG241" s="61"/>
      <c r="BFH241" s="61"/>
      <c r="BFI241" s="61"/>
      <c r="BFJ241" s="61"/>
      <c r="BFK241" s="61"/>
      <c r="BFL241" s="61"/>
      <c r="BFM241" s="61"/>
      <c r="BFN241" s="61"/>
      <c r="BFO241" s="61"/>
      <c r="BFP241" s="61"/>
      <c r="BFQ241" s="61"/>
      <c r="BFR241" s="61"/>
      <c r="BFS241" s="61"/>
      <c r="BFT241" s="61"/>
      <c r="BFU241" s="61"/>
      <c r="BFV241" s="61"/>
      <c r="BFW241" s="61"/>
      <c r="BFX241" s="61"/>
      <c r="BFY241" s="61"/>
      <c r="BFZ241" s="61"/>
      <c r="BGA241" s="61"/>
      <c r="BGB241" s="61"/>
      <c r="BGC241" s="61"/>
      <c r="BGD241" s="61"/>
      <c r="BGE241" s="61"/>
      <c r="BGF241" s="61"/>
      <c r="BGG241" s="61"/>
      <c r="BGH241" s="61"/>
      <c r="BGI241" s="61"/>
      <c r="BGJ241" s="61"/>
      <c r="BGK241" s="61"/>
      <c r="BGL241" s="61"/>
      <c r="BGM241" s="61"/>
      <c r="BGN241" s="61"/>
      <c r="BGO241" s="61"/>
      <c r="BGP241" s="61"/>
      <c r="BGQ241" s="61"/>
      <c r="BGR241" s="61"/>
      <c r="BGS241" s="61"/>
      <c r="BGT241" s="61"/>
      <c r="BGU241" s="61"/>
      <c r="BGV241" s="61"/>
      <c r="BGW241" s="61"/>
      <c r="BGX241" s="61"/>
      <c r="BGY241" s="61"/>
      <c r="BGZ241" s="61"/>
      <c r="BHA241" s="61"/>
      <c r="BHB241" s="61"/>
      <c r="BHC241" s="61"/>
      <c r="BHD241" s="61"/>
      <c r="BHE241" s="61"/>
      <c r="BHF241" s="61"/>
      <c r="BHG241" s="61"/>
      <c r="BHH241" s="61"/>
      <c r="BHI241" s="61"/>
      <c r="BHJ241" s="61"/>
      <c r="BHK241" s="61"/>
      <c r="BHL241" s="61"/>
      <c r="BHM241" s="61"/>
      <c r="BHN241" s="61"/>
      <c r="BHO241" s="61"/>
      <c r="BHP241" s="61"/>
      <c r="BHQ241" s="61"/>
      <c r="BHR241" s="61"/>
      <c r="BHS241" s="61"/>
      <c r="BHT241" s="61"/>
      <c r="BHU241" s="61"/>
      <c r="BHV241" s="61"/>
      <c r="BHW241" s="61"/>
      <c r="BHX241" s="61"/>
      <c r="BHY241" s="61"/>
      <c r="BHZ241" s="61"/>
      <c r="BIA241" s="61"/>
      <c r="BIB241" s="61"/>
      <c r="BIC241" s="61"/>
      <c r="BID241" s="61"/>
      <c r="BIE241" s="61"/>
      <c r="BIF241" s="61"/>
      <c r="BIG241" s="61"/>
      <c r="BIH241" s="61"/>
      <c r="BII241" s="61"/>
      <c r="BIJ241" s="61"/>
      <c r="BIK241" s="61"/>
      <c r="BIL241" s="61"/>
      <c r="BIM241" s="61"/>
      <c r="BIN241" s="61"/>
      <c r="BIO241" s="61"/>
      <c r="BIP241" s="61"/>
      <c r="BIQ241" s="61"/>
      <c r="BIR241" s="61"/>
      <c r="BIS241" s="61"/>
      <c r="BIT241" s="61"/>
      <c r="BIU241" s="61"/>
      <c r="BIV241" s="61"/>
      <c r="BIW241" s="61"/>
      <c r="BIX241" s="61"/>
      <c r="BIY241" s="61"/>
      <c r="BIZ241" s="61"/>
      <c r="BJA241" s="61"/>
      <c r="BJB241" s="61"/>
      <c r="BJC241" s="61"/>
      <c r="BJD241" s="61"/>
      <c r="BJE241" s="61"/>
      <c r="BJF241" s="61"/>
      <c r="BJG241" s="61"/>
      <c r="BJH241" s="61"/>
      <c r="BJI241" s="61"/>
      <c r="BJJ241" s="61"/>
      <c r="BJK241" s="61"/>
      <c r="BJL241" s="61"/>
      <c r="BJM241" s="61"/>
      <c r="BJN241" s="61"/>
      <c r="BJO241" s="61"/>
      <c r="BJP241" s="61"/>
      <c r="BJQ241" s="61"/>
      <c r="BJR241" s="61"/>
      <c r="BJS241" s="61"/>
      <c r="BJT241" s="61"/>
      <c r="BJU241" s="61"/>
      <c r="BJV241" s="61"/>
      <c r="BJW241" s="61"/>
      <c r="BJX241" s="61"/>
      <c r="BJY241" s="61"/>
      <c r="BJZ241" s="61"/>
      <c r="BKA241" s="61"/>
      <c r="BKB241" s="61"/>
      <c r="BKC241" s="61"/>
      <c r="BKD241" s="61"/>
      <c r="BKE241" s="61"/>
      <c r="BKF241" s="61"/>
      <c r="BKG241" s="61"/>
      <c r="BKH241" s="61"/>
      <c r="BKI241" s="61"/>
      <c r="BKJ241" s="61"/>
      <c r="BKK241" s="61"/>
      <c r="BKL241" s="61"/>
      <c r="BKM241" s="61"/>
      <c r="BKN241" s="61"/>
      <c r="BKO241" s="61"/>
      <c r="BKP241" s="61"/>
      <c r="BKQ241" s="61"/>
      <c r="BKR241" s="61"/>
      <c r="BKS241" s="61"/>
      <c r="BKT241" s="61"/>
      <c r="BKU241" s="61"/>
      <c r="BKV241" s="61"/>
      <c r="BKW241" s="61"/>
      <c r="BKX241" s="61"/>
      <c r="BKY241" s="61"/>
      <c r="BKZ241" s="61"/>
      <c r="BLA241" s="61"/>
      <c r="BLB241" s="61"/>
      <c r="BLC241" s="61"/>
      <c r="BLD241" s="61"/>
      <c r="BLE241" s="61"/>
      <c r="BLF241" s="61"/>
      <c r="BLG241" s="61"/>
      <c r="BLH241" s="61"/>
      <c r="BLI241" s="61"/>
      <c r="BLJ241" s="61"/>
      <c r="BLK241" s="61"/>
      <c r="BLL241" s="61"/>
      <c r="BLM241" s="61"/>
      <c r="BLN241" s="61"/>
      <c r="BLO241" s="61"/>
      <c r="BLP241" s="61"/>
      <c r="BLQ241" s="61"/>
      <c r="BLR241" s="61"/>
      <c r="BLS241" s="61"/>
      <c r="BLT241" s="61"/>
      <c r="BLU241" s="61"/>
      <c r="BLV241" s="61"/>
      <c r="BLW241" s="61"/>
      <c r="BLX241" s="61"/>
      <c r="BLY241" s="61"/>
      <c r="BLZ241" s="61"/>
      <c r="BMA241" s="61"/>
      <c r="BMB241" s="61"/>
      <c r="BMC241" s="61"/>
      <c r="BMD241" s="61"/>
      <c r="BME241" s="61"/>
      <c r="BMF241" s="61"/>
      <c r="BMG241" s="61"/>
      <c r="BMH241" s="61"/>
      <c r="BMI241" s="61"/>
      <c r="BMJ241" s="61"/>
      <c r="BMK241" s="61"/>
      <c r="BML241" s="61"/>
      <c r="BMM241" s="61"/>
      <c r="BMN241" s="61"/>
      <c r="BMO241" s="61"/>
      <c r="BMP241" s="61"/>
      <c r="BMQ241" s="61"/>
      <c r="BMR241" s="61"/>
      <c r="BMS241" s="61"/>
      <c r="BMT241" s="61"/>
      <c r="BMU241" s="61"/>
      <c r="BMV241" s="61"/>
      <c r="BMW241" s="61"/>
      <c r="BMX241" s="61"/>
      <c r="BMY241" s="61"/>
      <c r="BMZ241" s="61"/>
      <c r="BNA241" s="61"/>
      <c r="BNB241" s="61"/>
      <c r="BNC241" s="61"/>
      <c r="BND241" s="61"/>
      <c r="BNE241" s="61"/>
      <c r="BNF241" s="61"/>
      <c r="BNG241" s="61"/>
      <c r="BNH241" s="61"/>
      <c r="BNI241" s="61"/>
      <c r="BNJ241" s="61"/>
      <c r="BNK241" s="61"/>
      <c r="BNL241" s="61"/>
      <c r="BNM241" s="61"/>
      <c r="BNN241" s="61"/>
      <c r="BNO241" s="61"/>
      <c r="BNP241" s="61"/>
      <c r="BNQ241" s="61"/>
      <c r="BNR241" s="61"/>
      <c r="BNS241" s="61"/>
      <c r="BNT241" s="61"/>
      <c r="BNU241" s="61"/>
      <c r="BNV241" s="61"/>
      <c r="BNW241" s="61"/>
      <c r="BNX241" s="61"/>
      <c r="BNY241" s="61"/>
      <c r="BNZ241" s="61"/>
      <c r="BOA241" s="61"/>
      <c r="BOB241" s="61"/>
      <c r="BOC241" s="61"/>
      <c r="BOD241" s="61"/>
      <c r="BOE241" s="61"/>
      <c r="BOF241" s="61"/>
      <c r="BOG241" s="61"/>
      <c r="BOH241" s="61"/>
      <c r="BOI241" s="61"/>
      <c r="BOJ241" s="61"/>
      <c r="BOK241" s="61"/>
      <c r="BOL241" s="61"/>
      <c r="BOM241" s="61"/>
      <c r="BON241" s="61"/>
      <c r="BOO241" s="61"/>
      <c r="BOP241" s="61"/>
      <c r="BOQ241" s="61"/>
      <c r="BOR241" s="61"/>
      <c r="BOS241" s="61"/>
      <c r="BOT241" s="61"/>
      <c r="BOU241" s="61"/>
      <c r="BOV241" s="61"/>
      <c r="BOW241" s="61"/>
      <c r="BOX241" s="61"/>
      <c r="BOY241" s="61"/>
      <c r="BOZ241" s="61"/>
      <c r="BPA241" s="61"/>
      <c r="BPB241" s="61"/>
      <c r="BPC241" s="61"/>
      <c r="BPD241" s="61"/>
      <c r="BPE241" s="61"/>
      <c r="BPF241" s="61"/>
      <c r="BPG241" s="61"/>
      <c r="BPH241" s="61"/>
      <c r="BPI241" s="61"/>
      <c r="BPJ241" s="61"/>
      <c r="BPK241" s="61"/>
      <c r="BPL241" s="61"/>
      <c r="BPM241" s="61"/>
      <c r="BPN241" s="61"/>
      <c r="BPO241" s="61"/>
      <c r="BPP241" s="61"/>
      <c r="BPQ241" s="61"/>
      <c r="BPR241" s="61"/>
      <c r="BPS241" s="61"/>
      <c r="BPT241" s="61"/>
      <c r="BPU241" s="61"/>
      <c r="BPV241" s="61"/>
      <c r="BPW241" s="61"/>
      <c r="BPX241" s="61"/>
      <c r="BPY241" s="61"/>
      <c r="BPZ241" s="61"/>
      <c r="BQA241" s="61"/>
      <c r="BQB241" s="61"/>
      <c r="BQC241" s="61"/>
      <c r="BQD241" s="61"/>
      <c r="BQE241" s="61"/>
      <c r="BQF241" s="61"/>
      <c r="BQG241" s="61"/>
      <c r="BQH241" s="61"/>
      <c r="BQI241" s="61"/>
      <c r="BQJ241" s="61"/>
      <c r="BQK241" s="61"/>
      <c r="BQL241" s="61"/>
      <c r="BQM241" s="61"/>
      <c r="BQN241" s="61"/>
      <c r="BQO241" s="61"/>
      <c r="BQP241" s="61"/>
      <c r="BQQ241" s="61"/>
      <c r="BQR241" s="61"/>
      <c r="BQS241" s="61"/>
      <c r="BQT241" s="61"/>
      <c r="BQU241" s="61"/>
      <c r="BQV241" s="61"/>
      <c r="BQW241" s="61"/>
      <c r="BQX241" s="61"/>
      <c r="BQY241" s="61"/>
      <c r="BQZ241" s="61"/>
      <c r="BRA241" s="61"/>
      <c r="BRB241" s="61"/>
      <c r="BRC241" s="61"/>
      <c r="BRD241" s="61"/>
      <c r="BRE241" s="61"/>
      <c r="BRF241" s="61"/>
      <c r="BRG241" s="61"/>
      <c r="BRH241" s="61"/>
      <c r="BRI241" s="61"/>
      <c r="BRJ241" s="61"/>
      <c r="BRK241" s="61"/>
      <c r="BRL241" s="61"/>
      <c r="BRM241" s="61"/>
      <c r="BRN241" s="61"/>
      <c r="BRO241" s="61"/>
      <c r="BRP241" s="61"/>
      <c r="BRQ241" s="61"/>
      <c r="BRR241" s="61"/>
      <c r="BRS241" s="61"/>
      <c r="BRT241" s="61"/>
      <c r="BRU241" s="61"/>
      <c r="BRV241" s="61"/>
      <c r="BRW241" s="61"/>
      <c r="BRX241" s="61"/>
      <c r="BRY241" s="61"/>
      <c r="BRZ241" s="61"/>
      <c r="BSA241" s="61"/>
      <c r="BSB241" s="61"/>
      <c r="BSC241" s="61"/>
      <c r="BSD241" s="61"/>
      <c r="BSE241" s="61"/>
      <c r="BSF241" s="61"/>
      <c r="BSG241" s="61"/>
      <c r="BSH241" s="61"/>
      <c r="BSI241" s="61"/>
      <c r="BSJ241" s="61"/>
      <c r="BSK241" s="61"/>
      <c r="BSL241" s="61"/>
      <c r="BSM241" s="61"/>
      <c r="BSN241" s="61"/>
      <c r="BSO241" s="61"/>
      <c r="BSP241" s="61"/>
      <c r="BSQ241" s="61"/>
      <c r="BSR241" s="61"/>
      <c r="BSS241" s="61"/>
      <c r="BST241" s="61"/>
      <c r="BSU241" s="61"/>
      <c r="BSV241" s="61"/>
      <c r="BSW241" s="61"/>
      <c r="BSX241" s="61"/>
      <c r="BSY241" s="61"/>
      <c r="BSZ241" s="61"/>
      <c r="BTA241" s="61"/>
      <c r="BTB241" s="61"/>
      <c r="BTC241" s="61"/>
      <c r="BTD241" s="61"/>
      <c r="BTE241" s="61"/>
      <c r="BTF241" s="61"/>
      <c r="BTG241" s="61"/>
      <c r="BTH241" s="61"/>
      <c r="BTI241" s="61"/>
      <c r="BTJ241" s="61"/>
      <c r="BTK241" s="61"/>
      <c r="BTL241" s="61"/>
      <c r="BTM241" s="61"/>
      <c r="BTN241" s="61"/>
      <c r="BTO241" s="61"/>
      <c r="BTP241" s="61"/>
      <c r="BTQ241" s="61"/>
      <c r="BTR241" s="61"/>
      <c r="BTS241" s="61"/>
      <c r="BTT241" s="61"/>
      <c r="BTU241" s="61"/>
      <c r="BTV241" s="61"/>
      <c r="BTW241" s="61"/>
      <c r="BTX241" s="61"/>
      <c r="BTY241" s="61"/>
      <c r="BTZ241" s="61"/>
      <c r="BUA241" s="61"/>
      <c r="BUB241" s="61"/>
      <c r="BUC241" s="61"/>
      <c r="BUD241" s="61"/>
      <c r="BUE241" s="61"/>
      <c r="BUF241" s="61"/>
      <c r="BUG241" s="61"/>
      <c r="BUH241" s="61"/>
      <c r="BUI241" s="61"/>
      <c r="BUJ241" s="61"/>
      <c r="BUK241" s="61"/>
      <c r="BUL241" s="61"/>
      <c r="BUM241" s="61"/>
      <c r="BUN241" s="61"/>
      <c r="BUO241" s="61"/>
      <c r="BUP241" s="61"/>
      <c r="BUQ241" s="61"/>
      <c r="BUR241" s="61"/>
      <c r="BUS241" s="61"/>
      <c r="BUT241" s="61"/>
      <c r="BUU241" s="61"/>
      <c r="BUV241" s="61"/>
      <c r="BUW241" s="61"/>
      <c r="BUX241" s="61"/>
      <c r="BUY241" s="61"/>
      <c r="BUZ241" s="61"/>
      <c r="BVA241" s="61"/>
      <c r="BVB241" s="61"/>
      <c r="BVC241" s="61"/>
    </row>
    <row r="242" spans="1:1927" s="61" customFormat="1" ht="30" customHeight="1">
      <c r="A242" s="60"/>
      <c r="B242" s="60"/>
      <c r="C242" s="60"/>
      <c r="D242" s="60"/>
      <c r="E242" s="60"/>
      <c r="F242" s="60"/>
    </row>
    <row r="243" spans="1:1927" s="61" customFormat="1" ht="30" customHeight="1">
      <c r="A243" s="62"/>
      <c r="B243" s="62"/>
      <c r="C243" s="62"/>
      <c r="D243" s="62"/>
      <c r="E243" s="62"/>
      <c r="F243" s="62"/>
    </row>
    <row r="244" spans="1:1927" s="61" customFormat="1" ht="30" customHeight="1">
      <c r="A244" s="62"/>
      <c r="B244" s="62"/>
      <c r="C244" s="62"/>
      <c r="D244" s="62"/>
      <c r="E244" s="62"/>
      <c r="F244" s="62"/>
    </row>
    <row r="245" spans="1:1927" s="61" customFormat="1" ht="30" customHeight="1">
      <c r="A245" s="62"/>
      <c r="B245" s="62"/>
      <c r="C245" s="62"/>
      <c r="D245" s="62"/>
      <c r="E245" s="62"/>
      <c r="F245" s="62"/>
    </row>
    <row r="246" spans="1:1927" s="20" customFormat="1" ht="30" customHeight="1">
      <c r="A246" s="120" t="s">
        <v>137</v>
      </c>
      <c r="B246" s="120"/>
      <c r="C246" s="120"/>
      <c r="D246" s="120"/>
      <c r="E246" s="120"/>
      <c r="F246" s="120"/>
    </row>
    <row r="247" spans="1:1927" s="20" customFormat="1" ht="30" customHeight="1">
      <c r="A247" s="28"/>
      <c r="B247" s="35"/>
      <c r="C247" s="35"/>
      <c r="D247" s="35"/>
      <c r="E247" s="35"/>
      <c r="F247" s="35"/>
    </row>
    <row r="248" spans="1:1927" s="20" customFormat="1" ht="26.25" customHeight="1">
      <c r="A248" s="145" t="s">
        <v>131</v>
      </c>
      <c r="B248" s="146"/>
      <c r="C248" s="146"/>
      <c r="D248" s="146"/>
      <c r="E248" s="146"/>
      <c r="F248" s="146"/>
    </row>
    <row r="249" spans="1:1927" s="20" customFormat="1" ht="23.1" customHeight="1">
      <c r="A249" s="146"/>
      <c r="B249" s="146"/>
      <c r="C249" s="146"/>
      <c r="D249" s="146"/>
      <c r="E249" s="146"/>
      <c r="F249" s="146"/>
    </row>
    <row r="250" spans="1:1927" s="20" customFormat="1" ht="30" customHeight="1">
      <c r="A250" s="146"/>
      <c r="B250" s="146"/>
      <c r="C250" s="146"/>
      <c r="D250" s="146"/>
      <c r="E250" s="146"/>
      <c r="F250" s="146"/>
    </row>
    <row r="251" spans="1:1927" s="20" customFormat="1" ht="30" customHeight="1">
      <c r="A251" s="146"/>
      <c r="B251" s="146"/>
      <c r="C251" s="146"/>
      <c r="D251" s="146"/>
      <c r="E251" s="146"/>
      <c r="F251" s="146"/>
    </row>
    <row r="252" spans="1:1927" s="20" customFormat="1" ht="42.6" customHeight="1">
      <c r="A252" s="146"/>
      <c r="B252" s="146"/>
      <c r="C252" s="146"/>
      <c r="D252" s="146"/>
      <c r="E252" s="146"/>
      <c r="F252" s="146"/>
    </row>
    <row r="253" spans="1:1927" s="20" customFormat="1" ht="30" customHeight="1">
      <c r="A253" s="63" t="s">
        <v>56</v>
      </c>
      <c r="B253" s="35"/>
      <c r="C253" s="35"/>
      <c r="D253" s="35"/>
      <c r="E253" s="35"/>
      <c r="F253" s="35"/>
    </row>
    <row r="254" spans="1:1927" s="20" customFormat="1" ht="30" customHeight="1">
      <c r="A254" s="145" t="s">
        <v>136</v>
      </c>
      <c r="B254" s="146"/>
      <c r="C254" s="146"/>
      <c r="D254" s="146"/>
      <c r="E254" s="146"/>
      <c r="F254" s="146"/>
    </row>
    <row r="255" spans="1:1927" s="20" customFormat="1" ht="30" customHeight="1">
      <c r="A255" s="146"/>
      <c r="B255" s="146"/>
      <c r="C255" s="146"/>
      <c r="D255" s="146"/>
      <c r="E255" s="146"/>
      <c r="F255" s="146"/>
    </row>
    <row r="256" spans="1:1927" s="20" customFormat="1" ht="30" customHeight="1">
      <c r="A256" s="146"/>
      <c r="B256" s="146"/>
      <c r="C256" s="146"/>
      <c r="D256" s="146"/>
      <c r="E256" s="146"/>
      <c r="F256" s="146"/>
    </row>
    <row r="257" spans="1:6" s="20" customFormat="1" ht="30" customHeight="1">
      <c r="A257" s="146"/>
      <c r="B257" s="146"/>
      <c r="C257" s="146"/>
      <c r="D257" s="146"/>
      <c r="E257" s="146"/>
      <c r="F257" s="146"/>
    </row>
    <row r="258" spans="1:6" s="20" customFormat="1" ht="30" customHeight="1">
      <c r="A258" s="146"/>
      <c r="B258" s="146"/>
      <c r="C258" s="146"/>
      <c r="D258" s="146"/>
      <c r="E258" s="146"/>
      <c r="F258" s="146"/>
    </row>
    <row r="259" spans="1:6" s="20" customFormat="1" ht="30" customHeight="1">
      <c r="A259" s="146"/>
      <c r="B259" s="146"/>
      <c r="C259" s="146"/>
      <c r="D259" s="146"/>
      <c r="E259" s="146"/>
      <c r="F259" s="146"/>
    </row>
    <row r="260" spans="1:6" s="20" customFormat="1" ht="30" customHeight="1">
      <c r="A260" s="146"/>
      <c r="B260" s="146"/>
      <c r="C260" s="146"/>
      <c r="D260" s="146"/>
      <c r="E260" s="146"/>
      <c r="F260" s="146"/>
    </row>
    <row r="261" spans="1:6" s="20" customFormat="1" ht="30" customHeight="1">
      <c r="A261" s="146"/>
      <c r="B261" s="146"/>
      <c r="C261" s="146"/>
      <c r="D261" s="146"/>
      <c r="E261" s="146"/>
      <c r="F261" s="146"/>
    </row>
    <row r="262" spans="1:6" s="20" customFormat="1" ht="30" customHeight="1">
      <c r="A262" s="146"/>
      <c r="B262" s="146"/>
      <c r="C262" s="146"/>
      <c r="D262" s="146"/>
      <c r="E262" s="146"/>
      <c r="F262" s="146"/>
    </row>
    <row r="263" spans="1:6" s="20" customFormat="1" ht="30" customHeight="1">
      <c r="A263" s="146"/>
      <c r="B263" s="146"/>
      <c r="C263" s="146"/>
      <c r="D263" s="146"/>
      <c r="E263" s="146"/>
      <c r="F263" s="146"/>
    </row>
    <row r="264" spans="1:6" s="20" customFormat="1" ht="23.1" customHeight="1">
      <c r="A264" s="146"/>
      <c r="B264" s="146"/>
      <c r="C264" s="146"/>
      <c r="D264" s="146"/>
      <c r="E264" s="146"/>
      <c r="F264" s="146"/>
    </row>
    <row r="265" spans="1:6" s="20" customFormat="1" ht="23.1" customHeight="1">
      <c r="A265" s="146"/>
      <c r="B265" s="146"/>
      <c r="C265" s="146"/>
      <c r="D265" s="146"/>
      <c r="E265" s="146"/>
      <c r="F265" s="146"/>
    </row>
    <row r="266" spans="1:6" s="20" customFormat="1" ht="23.1" customHeight="1">
      <c r="A266" s="147"/>
      <c r="B266" s="147"/>
      <c r="C266" s="147"/>
      <c r="D266" s="147"/>
      <c r="E266" s="147"/>
      <c r="F266" s="147"/>
    </row>
    <row r="267" spans="1:6" s="20" customFormat="1" ht="23.1" customHeight="1">
      <c r="A267" s="147"/>
      <c r="B267" s="147"/>
      <c r="C267" s="147"/>
      <c r="D267" s="147"/>
      <c r="E267" s="147"/>
      <c r="F267" s="147"/>
    </row>
    <row r="268" spans="1:6" s="20" customFormat="1" ht="23.1" customHeight="1">
      <c r="A268" s="147"/>
      <c r="B268" s="147"/>
      <c r="C268" s="147"/>
      <c r="D268" s="147"/>
      <c r="E268" s="147"/>
      <c r="F268" s="147"/>
    </row>
    <row r="269" spans="1:6" s="20" customFormat="1" ht="23.1" customHeight="1">
      <c r="A269" s="147"/>
      <c r="B269" s="147"/>
      <c r="C269" s="147"/>
      <c r="D269" s="147"/>
      <c r="E269" s="147"/>
      <c r="F269" s="147"/>
    </row>
    <row r="270" spans="1:6" s="20" customFormat="1" ht="23.1" customHeight="1">
      <c r="A270" s="147"/>
      <c r="B270" s="147"/>
      <c r="C270" s="147"/>
      <c r="D270" s="147"/>
      <c r="E270" s="147"/>
      <c r="F270" s="147"/>
    </row>
    <row r="271" spans="1:6" s="20" customFormat="1" ht="23.1" customHeight="1">
      <c r="A271" s="148"/>
      <c r="B271" s="148"/>
      <c r="C271" s="148"/>
      <c r="D271" s="148"/>
      <c r="E271" s="148"/>
      <c r="F271" s="148"/>
    </row>
    <row r="272" spans="1:6" s="20" customFormat="1" ht="23.1" customHeight="1">
      <c r="A272" s="148"/>
      <c r="B272" s="148"/>
      <c r="C272" s="148"/>
      <c r="D272" s="148"/>
      <c r="E272" s="148"/>
      <c r="F272" s="148"/>
    </row>
    <row r="273" spans="1:6" s="20" customFormat="1" ht="23.1" customHeight="1">
      <c r="A273" s="148"/>
      <c r="B273" s="148"/>
      <c r="C273" s="148"/>
      <c r="D273" s="148"/>
      <c r="E273" s="148"/>
      <c r="F273" s="148"/>
    </row>
    <row r="274" spans="1:6" s="20" customFormat="1" ht="23.1" customHeight="1">
      <c r="A274" s="148"/>
      <c r="B274" s="148"/>
      <c r="C274" s="148"/>
      <c r="D274" s="148"/>
      <c r="E274" s="148"/>
      <c r="F274" s="148"/>
    </row>
    <row r="275" spans="1:6" ht="23.1" customHeight="1">
      <c r="A275" s="7"/>
      <c r="B275" s="10"/>
      <c r="C275" s="10"/>
      <c r="D275" s="10"/>
      <c r="E275" s="10"/>
      <c r="F275" s="10"/>
    </row>
    <row r="276" spans="1:6" ht="23.1" customHeight="1">
      <c r="A276" s="15"/>
      <c r="B276" s="16"/>
      <c r="C276" s="10"/>
      <c r="D276" s="10"/>
      <c r="E276" s="16"/>
      <c r="F276" s="16"/>
    </row>
    <row r="277" spans="1:6" ht="23.1" customHeight="1">
      <c r="A277" s="149" t="s">
        <v>57</v>
      </c>
      <c r="B277" s="150"/>
      <c r="C277" s="10"/>
      <c r="D277" s="10"/>
      <c r="E277" s="149" t="s">
        <v>58</v>
      </c>
      <c r="F277" s="150"/>
    </row>
    <row r="278" spans="1:6" ht="23.1" customHeight="1">
      <c r="A278" s="7"/>
      <c r="B278" s="10"/>
      <c r="C278" s="10"/>
      <c r="D278" s="10"/>
      <c r="E278" s="10"/>
      <c r="F278" s="10"/>
    </row>
    <row r="279" spans="1:6" s="20" customFormat="1" ht="23.1" customHeight="1">
      <c r="A279" s="28"/>
      <c r="B279" s="29"/>
      <c r="C279" s="29"/>
      <c r="D279" s="29"/>
      <c r="E279" s="29"/>
      <c r="F279" s="29"/>
    </row>
    <row r="280" spans="1:6" s="20" customFormat="1" ht="23.1" customHeight="1">
      <c r="A280" s="28"/>
      <c r="B280" s="29"/>
      <c r="C280" s="29"/>
      <c r="D280" s="29"/>
      <c r="E280" s="29"/>
      <c r="F280" s="29"/>
    </row>
    <row r="281" spans="1:6" s="20" customFormat="1" ht="23.1" customHeight="1">
      <c r="A281" s="28"/>
      <c r="B281" s="29"/>
      <c r="C281" s="29"/>
      <c r="D281" s="29"/>
      <c r="E281" s="29"/>
      <c r="F281" s="29"/>
    </row>
    <row r="282" spans="1:6" s="20" customFormat="1" ht="23.1" customHeight="1">
      <c r="A282" s="28"/>
      <c r="B282" s="29"/>
      <c r="C282" s="29"/>
      <c r="D282" s="29"/>
      <c r="E282" s="29"/>
      <c r="F282" s="29"/>
    </row>
    <row r="283" spans="1:6" s="20" customFormat="1" ht="23.1" customHeight="1">
      <c r="A283" s="28"/>
      <c r="B283" s="29"/>
      <c r="C283" s="29"/>
      <c r="D283" s="29"/>
      <c r="E283" s="29"/>
      <c r="F283" s="29"/>
    </row>
    <row r="284" spans="1:6" s="20" customFormat="1" ht="23.1" customHeight="1">
      <c r="A284" s="28"/>
      <c r="B284" s="29"/>
      <c r="C284" s="29"/>
      <c r="D284" s="29"/>
      <c r="E284" s="29"/>
      <c r="F284" s="29"/>
    </row>
    <row r="285" spans="1:6" s="20" customFormat="1" ht="23.1" customHeight="1">
      <c r="A285" s="28"/>
      <c r="B285" s="29"/>
      <c r="C285" s="29"/>
      <c r="D285" s="29"/>
      <c r="E285" s="29"/>
      <c r="F285" s="29"/>
    </row>
    <row r="286" spans="1:6" s="20" customFormat="1" ht="23.1" customHeight="1">
      <c r="A286" s="28"/>
      <c r="B286" s="29"/>
      <c r="C286" s="29"/>
      <c r="D286" s="29"/>
      <c r="E286" s="29"/>
      <c r="F286" s="29"/>
    </row>
    <row r="287" spans="1:6" s="20" customFormat="1" ht="23.1" customHeight="1">
      <c r="A287" s="28"/>
      <c r="B287" s="29"/>
      <c r="C287" s="29"/>
      <c r="D287" s="29"/>
      <c r="E287" s="29"/>
      <c r="F287" s="29"/>
    </row>
    <row r="288" spans="1:6" s="20" customFormat="1" ht="23.1" customHeight="1">
      <c r="A288" s="28"/>
      <c r="B288" s="29"/>
      <c r="C288" s="29"/>
      <c r="D288" s="29"/>
      <c r="E288" s="29"/>
      <c r="F288" s="29"/>
    </row>
    <row r="289" spans="1:6" s="20" customFormat="1" ht="23.1" customHeight="1">
      <c r="A289" s="28"/>
      <c r="B289" s="29"/>
      <c r="C289" s="29"/>
      <c r="D289" s="29"/>
      <c r="E289" s="29"/>
      <c r="F289" s="29"/>
    </row>
    <row r="290" spans="1:6" s="20" customFormat="1" ht="23.1" customHeight="1">
      <c r="A290" s="28"/>
      <c r="B290" s="29"/>
      <c r="C290" s="29"/>
      <c r="D290" s="29"/>
      <c r="E290" s="29"/>
      <c r="F290" s="29"/>
    </row>
    <row r="291" spans="1:6" s="20" customFormat="1" ht="23.1" customHeight="1">
      <c r="A291" s="28"/>
      <c r="B291" s="29"/>
      <c r="C291" s="29"/>
      <c r="D291" s="29"/>
      <c r="E291" s="29"/>
      <c r="F291" s="29"/>
    </row>
    <row r="292" spans="1:6" s="20" customFormat="1" ht="23.1" customHeight="1">
      <c r="A292" s="28"/>
      <c r="B292" s="29"/>
      <c r="C292" s="29"/>
      <c r="D292" s="29"/>
      <c r="E292" s="29"/>
      <c r="F292" s="29"/>
    </row>
    <row r="293" spans="1:6" s="20" customFormat="1" ht="23.1" customHeight="1">
      <c r="A293" s="28"/>
      <c r="B293" s="29"/>
      <c r="C293" s="29"/>
      <c r="D293" s="29"/>
      <c r="E293" s="29"/>
      <c r="F293" s="29"/>
    </row>
    <row r="294" spans="1:6" s="20" customFormat="1" ht="23.1" customHeight="1">
      <c r="A294" s="28"/>
      <c r="B294" s="29"/>
      <c r="C294" s="29"/>
      <c r="D294" s="29"/>
      <c r="E294" s="29"/>
      <c r="F294" s="29"/>
    </row>
    <row r="295" spans="1:6" s="20" customFormat="1" ht="23.1" customHeight="1">
      <c r="A295" s="28"/>
      <c r="B295" s="29"/>
      <c r="C295" s="29"/>
      <c r="D295" s="29"/>
      <c r="E295" s="29"/>
      <c r="F295" s="29"/>
    </row>
    <row r="296" spans="1:6" s="20" customFormat="1" ht="23.1" customHeight="1">
      <c r="A296" s="28"/>
      <c r="B296" s="29"/>
      <c r="C296" s="29"/>
      <c r="D296" s="29"/>
      <c r="E296" s="29"/>
      <c r="F296" s="29"/>
    </row>
    <row r="297" spans="1:6" s="20" customFormat="1" ht="23.1" customHeight="1">
      <c r="A297" s="28"/>
      <c r="B297" s="29"/>
      <c r="C297" s="29"/>
      <c r="D297" s="29"/>
      <c r="E297" s="29"/>
      <c r="F297" s="29"/>
    </row>
    <row r="298" spans="1:6" s="20" customFormat="1" ht="23.1" customHeight="1">
      <c r="A298" s="28"/>
      <c r="B298" s="29"/>
      <c r="C298" s="29"/>
      <c r="D298" s="29"/>
      <c r="E298" s="29"/>
      <c r="F298" s="29"/>
    </row>
    <row r="299" spans="1:6" s="20" customFormat="1" ht="23.1" customHeight="1">
      <c r="A299" s="28"/>
      <c r="B299" s="29"/>
      <c r="C299" s="29"/>
      <c r="D299" s="29"/>
      <c r="E299" s="29"/>
      <c r="F299" s="29"/>
    </row>
    <row r="300" spans="1:6" s="20" customFormat="1" ht="23.1" customHeight="1">
      <c r="A300" s="28"/>
      <c r="B300" s="29"/>
      <c r="C300" s="29"/>
      <c r="D300" s="29"/>
      <c r="E300" s="29"/>
      <c r="F300" s="29"/>
    </row>
    <row r="301" spans="1:6" s="20" customFormat="1" ht="23.1" customHeight="1">
      <c r="A301" s="28"/>
      <c r="B301" s="29"/>
      <c r="C301" s="29"/>
      <c r="D301" s="29"/>
      <c r="E301" s="29"/>
      <c r="F301" s="29"/>
    </row>
    <row r="302" spans="1:6" s="20" customFormat="1" ht="23.1" customHeight="1">
      <c r="A302" s="28"/>
      <c r="B302" s="29"/>
      <c r="C302" s="29"/>
      <c r="D302" s="29"/>
      <c r="E302" s="29"/>
      <c r="F302" s="29"/>
    </row>
    <row r="303" spans="1:6" s="20" customFormat="1" ht="23.1" customHeight="1">
      <c r="A303" s="28"/>
      <c r="B303" s="29"/>
      <c r="C303" s="29"/>
      <c r="D303" s="29"/>
      <c r="E303" s="29"/>
      <c r="F303" s="29"/>
    </row>
    <row r="304" spans="1:6" s="20" customFormat="1" ht="23.1" customHeight="1">
      <c r="A304" s="28"/>
      <c r="B304" s="29"/>
      <c r="C304" s="29"/>
      <c r="D304" s="29"/>
      <c r="E304" s="29"/>
      <c r="F304" s="29"/>
    </row>
    <row r="305" spans="1:6" s="20" customFormat="1" ht="23.1" customHeight="1">
      <c r="A305" s="28"/>
      <c r="B305" s="29"/>
      <c r="C305" s="29"/>
      <c r="D305" s="29"/>
      <c r="E305" s="29"/>
      <c r="F305" s="29"/>
    </row>
    <row r="306" spans="1:6" s="20" customFormat="1" ht="23.1" customHeight="1">
      <c r="A306" s="28"/>
      <c r="B306" s="29"/>
      <c r="C306" s="29"/>
      <c r="D306" s="29"/>
      <c r="E306" s="29"/>
      <c r="F306" s="29"/>
    </row>
    <row r="307" spans="1:6" s="20" customFormat="1" ht="23.1" customHeight="1">
      <c r="A307" s="28"/>
      <c r="B307" s="29"/>
      <c r="C307" s="29"/>
      <c r="D307" s="29"/>
      <c r="E307" s="29"/>
      <c r="F307" s="29"/>
    </row>
    <row r="308" spans="1:6" s="20" customFormat="1" ht="23.1" customHeight="1">
      <c r="A308" s="28"/>
      <c r="B308" s="29"/>
      <c r="C308" s="29"/>
      <c r="D308" s="29"/>
      <c r="E308" s="29"/>
      <c r="F308" s="29"/>
    </row>
    <row r="309" spans="1:6" s="20" customFormat="1" ht="23.1" customHeight="1">
      <c r="A309" s="28"/>
      <c r="B309" s="29"/>
      <c r="C309" s="29"/>
      <c r="D309" s="29"/>
      <c r="E309" s="29"/>
      <c r="F309" s="29"/>
    </row>
    <row r="310" spans="1:6" s="20" customFormat="1" ht="23.1" customHeight="1">
      <c r="A310" s="28"/>
      <c r="B310" s="29"/>
      <c r="C310" s="29"/>
      <c r="D310" s="29"/>
      <c r="E310" s="29"/>
      <c r="F310" s="29"/>
    </row>
    <row r="311" spans="1:6" s="20" customFormat="1" ht="23.1" customHeight="1">
      <c r="A311" s="28"/>
      <c r="B311" s="29"/>
      <c r="C311" s="29"/>
      <c r="D311" s="29"/>
      <c r="E311" s="29"/>
      <c r="F311" s="29"/>
    </row>
    <row r="312" spans="1:6" s="20" customFormat="1" ht="23.1" customHeight="1">
      <c r="A312" s="28"/>
      <c r="B312" s="29"/>
      <c r="C312" s="29"/>
      <c r="D312" s="29"/>
      <c r="E312" s="29"/>
      <c r="F312" s="29"/>
    </row>
    <row r="313" spans="1:6" s="20" customFormat="1" ht="23.1" customHeight="1">
      <c r="A313" s="28"/>
      <c r="B313" s="29"/>
      <c r="C313" s="29"/>
      <c r="D313" s="29"/>
      <c r="E313" s="29"/>
      <c r="F313" s="29"/>
    </row>
    <row r="314" spans="1:6" s="20" customFormat="1" ht="23.1" customHeight="1">
      <c r="A314" s="28"/>
      <c r="B314" s="29"/>
      <c r="C314" s="29"/>
      <c r="D314" s="29"/>
      <c r="E314" s="29"/>
      <c r="F314" s="29"/>
    </row>
    <row r="315" spans="1:6" s="20" customFormat="1" ht="23.1" customHeight="1">
      <c r="A315" s="28"/>
      <c r="B315" s="29"/>
      <c r="C315" s="29"/>
      <c r="D315" s="29"/>
      <c r="E315" s="29"/>
      <c r="F315" s="29"/>
    </row>
    <row r="316" spans="1:6" s="20" customFormat="1" ht="23.1" customHeight="1">
      <c r="A316" s="28"/>
      <c r="B316" s="29"/>
      <c r="C316" s="29"/>
      <c r="D316" s="29"/>
      <c r="E316" s="29"/>
      <c r="F316" s="29"/>
    </row>
    <row r="317" spans="1:6" s="20" customFormat="1" ht="23.1" customHeight="1">
      <c r="A317" s="28"/>
      <c r="B317" s="29"/>
      <c r="C317" s="29"/>
      <c r="D317" s="29"/>
      <c r="E317" s="29"/>
      <c r="F317" s="29"/>
    </row>
    <row r="318" spans="1:6" s="20" customFormat="1" ht="23.1" customHeight="1">
      <c r="A318" s="28"/>
      <c r="B318" s="29"/>
      <c r="C318" s="29"/>
      <c r="D318" s="29"/>
      <c r="E318" s="29"/>
      <c r="F318" s="29"/>
    </row>
    <row r="319" spans="1:6" s="20" customFormat="1" ht="23.1" customHeight="1">
      <c r="A319" s="28"/>
      <c r="B319" s="29"/>
      <c r="C319" s="29"/>
      <c r="D319" s="29"/>
      <c r="E319" s="29"/>
      <c r="F319" s="29"/>
    </row>
    <row r="320" spans="1:6" s="20" customFormat="1" ht="23.1" customHeight="1">
      <c r="A320" s="28"/>
      <c r="B320" s="29"/>
      <c r="C320" s="29"/>
      <c r="D320" s="29"/>
      <c r="E320" s="29"/>
      <c r="F320" s="29"/>
    </row>
    <row r="321" spans="1:6" s="20" customFormat="1" ht="23.1" customHeight="1">
      <c r="A321" s="28"/>
      <c r="B321" s="29"/>
      <c r="C321" s="29"/>
      <c r="D321" s="29"/>
      <c r="E321" s="29"/>
      <c r="F321" s="29"/>
    </row>
    <row r="322" spans="1:6" s="20" customFormat="1" ht="23.1" customHeight="1">
      <c r="A322" s="28"/>
      <c r="B322" s="29"/>
      <c r="C322" s="29"/>
      <c r="D322" s="29"/>
      <c r="E322" s="29"/>
      <c r="F322" s="29"/>
    </row>
    <row r="323" spans="1:6" s="20" customFormat="1" ht="23.1" customHeight="1">
      <c r="A323" s="28"/>
      <c r="B323" s="29"/>
      <c r="C323" s="29"/>
      <c r="D323" s="29"/>
      <c r="E323" s="29"/>
      <c r="F323" s="29"/>
    </row>
    <row r="324" spans="1:6" s="20" customFormat="1" ht="23.1" customHeight="1">
      <c r="A324" s="28"/>
      <c r="B324" s="29"/>
      <c r="C324" s="29"/>
      <c r="D324" s="29"/>
      <c r="E324" s="29"/>
      <c r="F324" s="29"/>
    </row>
    <row r="325" spans="1:6" s="20" customFormat="1" ht="23.1" customHeight="1">
      <c r="A325" s="28"/>
      <c r="B325" s="29"/>
      <c r="C325" s="29"/>
      <c r="D325" s="29"/>
      <c r="E325" s="29"/>
      <c r="F325" s="29"/>
    </row>
    <row r="326" spans="1:6" s="20" customFormat="1" ht="23.1" customHeight="1">
      <c r="A326" s="28"/>
      <c r="B326" s="29"/>
      <c r="C326" s="29"/>
      <c r="D326" s="29"/>
      <c r="E326" s="29"/>
      <c r="F326" s="29"/>
    </row>
    <row r="327" spans="1:6" s="20" customFormat="1" ht="23.1" customHeight="1">
      <c r="A327" s="28"/>
      <c r="B327" s="29"/>
      <c r="C327" s="29"/>
      <c r="D327" s="29"/>
      <c r="E327" s="29"/>
      <c r="F327" s="29"/>
    </row>
    <row r="328" spans="1:6" s="20" customFormat="1" ht="23.1" customHeight="1">
      <c r="A328" s="28"/>
      <c r="B328" s="29"/>
      <c r="C328" s="29"/>
      <c r="D328" s="29"/>
      <c r="E328" s="29"/>
      <c r="F328" s="29"/>
    </row>
    <row r="329" spans="1:6" s="20" customFormat="1" ht="23.1" customHeight="1">
      <c r="A329" s="28"/>
      <c r="B329" s="29"/>
      <c r="C329" s="29"/>
      <c r="D329" s="29"/>
      <c r="E329" s="29"/>
      <c r="F329" s="29"/>
    </row>
    <row r="330" spans="1:6" s="20" customFormat="1" ht="23.1" customHeight="1">
      <c r="A330" s="28"/>
      <c r="B330" s="29"/>
      <c r="C330" s="29"/>
      <c r="D330" s="29"/>
      <c r="E330" s="29"/>
      <c r="F330" s="29"/>
    </row>
    <row r="331" spans="1:6" s="20" customFormat="1" ht="23.1" customHeight="1">
      <c r="A331" s="28"/>
      <c r="B331" s="29"/>
      <c r="C331" s="29"/>
      <c r="D331" s="29"/>
      <c r="E331" s="29"/>
      <c r="F331" s="29"/>
    </row>
    <row r="332" spans="1:6" s="20" customFormat="1" ht="23.1" customHeight="1">
      <c r="A332" s="28"/>
      <c r="B332" s="29"/>
      <c r="C332" s="29"/>
      <c r="D332" s="29"/>
      <c r="E332" s="29"/>
      <c r="F332" s="29"/>
    </row>
    <row r="333" spans="1:6" s="20" customFormat="1" ht="23.1" customHeight="1">
      <c r="A333" s="28"/>
      <c r="B333" s="29"/>
      <c r="C333" s="29"/>
      <c r="D333" s="29"/>
      <c r="E333" s="29"/>
      <c r="F333" s="29"/>
    </row>
    <row r="334" spans="1:6" s="20" customFormat="1" ht="23.1" customHeight="1">
      <c r="A334" s="28"/>
      <c r="B334" s="29"/>
      <c r="C334" s="29"/>
      <c r="D334" s="29"/>
      <c r="E334" s="29"/>
      <c r="F334" s="29"/>
    </row>
    <row r="335" spans="1:6" s="20" customFormat="1" ht="23.1" customHeight="1">
      <c r="A335" s="28"/>
      <c r="B335" s="29"/>
      <c r="C335" s="29"/>
      <c r="D335" s="29"/>
      <c r="E335" s="29"/>
      <c r="F335" s="29"/>
    </row>
    <row r="336" spans="1:6" s="20" customFormat="1" ht="23.1" customHeight="1">
      <c r="A336" s="28"/>
      <c r="B336" s="29"/>
      <c r="C336" s="29"/>
      <c r="D336" s="29"/>
      <c r="E336" s="29"/>
      <c r="F336" s="29"/>
    </row>
    <row r="337" spans="1:6" s="20" customFormat="1" ht="23.1" customHeight="1">
      <c r="A337" s="28"/>
      <c r="B337" s="29"/>
      <c r="C337" s="29"/>
      <c r="D337" s="29"/>
      <c r="E337" s="29"/>
      <c r="F337" s="29"/>
    </row>
    <row r="338" spans="1:6" s="20" customFormat="1" ht="23.1" customHeight="1">
      <c r="A338" s="28"/>
      <c r="B338" s="29"/>
      <c r="C338" s="29"/>
      <c r="D338" s="29"/>
      <c r="E338" s="29"/>
      <c r="F338" s="29"/>
    </row>
    <row r="339" spans="1:6" s="20" customFormat="1" ht="23.1" customHeight="1">
      <c r="A339" s="28"/>
      <c r="B339" s="29"/>
      <c r="C339" s="29"/>
      <c r="D339" s="29"/>
      <c r="E339" s="29"/>
      <c r="F339" s="29"/>
    </row>
    <row r="340" spans="1:6" s="20" customFormat="1" ht="23.1" customHeight="1">
      <c r="A340" s="28"/>
      <c r="B340" s="29"/>
      <c r="C340" s="29"/>
      <c r="D340" s="29"/>
      <c r="E340" s="29"/>
      <c r="F340" s="29"/>
    </row>
    <row r="341" spans="1:6" s="20" customFormat="1" ht="23.1" customHeight="1">
      <c r="A341" s="28"/>
      <c r="B341" s="29"/>
      <c r="C341" s="29"/>
      <c r="D341" s="29"/>
      <c r="E341" s="29"/>
      <c r="F341" s="29"/>
    </row>
    <row r="342" spans="1:6" s="20" customFormat="1" ht="23.1" customHeight="1">
      <c r="A342" s="28"/>
      <c r="B342" s="29"/>
      <c r="C342" s="29"/>
      <c r="D342" s="29"/>
      <c r="E342" s="29"/>
      <c r="F342" s="29"/>
    </row>
    <row r="343" spans="1:6" s="20" customFormat="1" ht="23.1" customHeight="1">
      <c r="A343" s="28"/>
      <c r="B343" s="29"/>
      <c r="C343" s="29"/>
      <c r="D343" s="29"/>
      <c r="E343" s="29"/>
      <c r="F343" s="29"/>
    </row>
    <row r="344" spans="1:6" s="20" customFormat="1" ht="23.1" customHeight="1">
      <c r="A344" s="28"/>
      <c r="B344" s="29"/>
      <c r="C344" s="29"/>
      <c r="D344" s="29"/>
      <c r="E344" s="29"/>
      <c r="F344" s="29"/>
    </row>
    <row r="345" spans="1:6" s="20" customFormat="1" ht="23.1" customHeight="1">
      <c r="A345" s="28"/>
      <c r="B345" s="29"/>
      <c r="C345" s="29"/>
      <c r="D345" s="29"/>
      <c r="E345" s="29"/>
      <c r="F345" s="29"/>
    </row>
    <row r="346" spans="1:6" s="20" customFormat="1" ht="23.1" customHeight="1">
      <c r="A346" s="28"/>
      <c r="B346" s="29"/>
      <c r="C346" s="29"/>
      <c r="D346" s="29"/>
      <c r="E346" s="29"/>
      <c r="F346" s="29"/>
    </row>
    <row r="347" spans="1:6" s="20" customFormat="1" ht="23.1" customHeight="1">
      <c r="A347" s="28"/>
      <c r="B347" s="29"/>
      <c r="C347" s="29"/>
      <c r="D347" s="29"/>
      <c r="E347" s="29"/>
      <c r="F347" s="29"/>
    </row>
    <row r="348" spans="1:6" s="20" customFormat="1" ht="23.1" customHeight="1">
      <c r="A348" s="28"/>
      <c r="B348" s="29"/>
      <c r="C348" s="29"/>
      <c r="D348" s="29"/>
      <c r="E348" s="29"/>
      <c r="F348" s="29"/>
    </row>
    <row r="349" spans="1:6" s="20" customFormat="1" ht="23.1" customHeight="1">
      <c r="A349" s="28"/>
      <c r="B349" s="29"/>
      <c r="C349" s="29"/>
      <c r="D349" s="29"/>
      <c r="E349" s="29"/>
      <c r="F349" s="29"/>
    </row>
    <row r="350" spans="1:6" s="20" customFormat="1" ht="23.1" customHeight="1">
      <c r="A350" s="28"/>
      <c r="B350" s="29"/>
      <c r="C350" s="29"/>
      <c r="D350" s="29"/>
      <c r="E350" s="29"/>
      <c r="F350" s="29"/>
    </row>
    <row r="351" spans="1:6" s="20" customFormat="1" ht="23.1" customHeight="1">
      <c r="A351" s="28"/>
      <c r="B351" s="29"/>
      <c r="C351" s="29"/>
      <c r="D351" s="29"/>
      <c r="E351" s="29"/>
      <c r="F351" s="29"/>
    </row>
    <row r="352" spans="1:6" s="20" customFormat="1" ht="23.1" customHeight="1">
      <c r="A352" s="28"/>
      <c r="B352" s="29"/>
      <c r="C352" s="29"/>
      <c r="D352" s="29"/>
      <c r="E352" s="29"/>
      <c r="F352" s="29"/>
    </row>
    <row r="353" spans="1:6" s="20" customFormat="1" ht="23.1" customHeight="1">
      <c r="A353" s="28"/>
      <c r="B353" s="29"/>
      <c r="C353" s="29"/>
      <c r="D353" s="29"/>
      <c r="E353" s="29"/>
      <c r="F353" s="29"/>
    </row>
    <row r="354" spans="1:6" s="20" customFormat="1" ht="23.1" customHeight="1">
      <c r="A354" s="28"/>
      <c r="B354" s="29"/>
      <c r="C354" s="29"/>
      <c r="D354" s="29"/>
      <c r="E354" s="29"/>
      <c r="F354" s="29"/>
    </row>
    <row r="355" spans="1:6" s="20" customFormat="1" ht="23.1" customHeight="1">
      <c r="A355" s="28"/>
      <c r="B355" s="29"/>
      <c r="C355" s="29"/>
      <c r="D355" s="29"/>
      <c r="E355" s="29"/>
      <c r="F355" s="29"/>
    </row>
    <row r="356" spans="1:6" s="20" customFormat="1" ht="23.1" customHeight="1">
      <c r="A356" s="28"/>
      <c r="B356" s="29"/>
      <c r="C356" s="29"/>
      <c r="D356" s="29"/>
      <c r="E356" s="29"/>
      <c r="F356" s="29"/>
    </row>
    <row r="357" spans="1:6" s="20" customFormat="1" ht="23.1" customHeight="1">
      <c r="A357" s="28"/>
      <c r="B357" s="29"/>
      <c r="C357" s="29"/>
      <c r="D357" s="29"/>
      <c r="E357" s="29"/>
      <c r="F357" s="29"/>
    </row>
    <row r="358" spans="1:6" s="20" customFormat="1" ht="23.1" customHeight="1">
      <c r="A358" s="28"/>
      <c r="B358" s="29"/>
      <c r="C358" s="29"/>
      <c r="D358" s="29"/>
      <c r="E358" s="29"/>
      <c r="F358" s="29"/>
    </row>
    <row r="359" spans="1:6" s="20" customFormat="1" ht="23.1" customHeight="1">
      <c r="A359" s="28"/>
      <c r="B359" s="29"/>
      <c r="C359" s="29"/>
      <c r="D359" s="29"/>
      <c r="E359" s="29"/>
      <c r="F359" s="29"/>
    </row>
    <row r="360" spans="1:6" s="20" customFormat="1" ht="23.1" customHeight="1">
      <c r="A360" s="28"/>
      <c r="B360" s="29"/>
      <c r="C360" s="29"/>
      <c r="D360" s="29"/>
      <c r="E360" s="29"/>
      <c r="F360" s="29"/>
    </row>
    <row r="361" spans="1:6" s="20" customFormat="1" ht="23.1" customHeight="1">
      <c r="A361" s="28"/>
      <c r="B361" s="29"/>
      <c r="C361" s="29"/>
      <c r="D361" s="29"/>
      <c r="E361" s="29"/>
      <c r="F361" s="29"/>
    </row>
    <row r="362" spans="1:6" s="20" customFormat="1" ht="23.1" customHeight="1">
      <c r="A362" s="28"/>
      <c r="B362" s="29"/>
      <c r="C362" s="29"/>
      <c r="D362" s="29"/>
      <c r="E362" s="29"/>
      <c r="F362" s="29"/>
    </row>
    <row r="363" spans="1:6" s="20" customFormat="1" ht="23.1" customHeight="1">
      <c r="A363" s="28"/>
      <c r="B363" s="29"/>
      <c r="C363" s="29"/>
      <c r="D363" s="29"/>
      <c r="E363" s="29"/>
      <c r="F363" s="29"/>
    </row>
    <row r="364" spans="1:6" s="20" customFormat="1" ht="23.1" customHeight="1">
      <c r="A364" s="28"/>
      <c r="B364" s="29"/>
      <c r="C364" s="29"/>
      <c r="D364" s="29"/>
      <c r="E364" s="29"/>
      <c r="F364" s="29"/>
    </row>
    <row r="365" spans="1:6" s="20" customFormat="1" ht="23.1" customHeight="1">
      <c r="A365" s="28"/>
      <c r="B365" s="29"/>
      <c r="C365" s="29"/>
      <c r="D365" s="29"/>
      <c r="E365" s="29"/>
      <c r="F365" s="29"/>
    </row>
    <row r="366" spans="1:6" s="20" customFormat="1" ht="23.1" customHeight="1">
      <c r="A366" s="28"/>
      <c r="B366" s="29"/>
      <c r="C366" s="29"/>
      <c r="D366" s="29"/>
      <c r="E366" s="29"/>
      <c r="F366" s="29"/>
    </row>
    <row r="367" spans="1:6" s="20" customFormat="1" ht="23.1" customHeight="1">
      <c r="A367" s="28"/>
      <c r="B367" s="29"/>
      <c r="C367" s="29"/>
      <c r="D367" s="29"/>
      <c r="E367" s="29"/>
      <c r="F367" s="29"/>
    </row>
    <row r="368" spans="1:6" s="20" customFormat="1" ht="23.1" customHeight="1">
      <c r="A368" s="28"/>
      <c r="B368" s="29"/>
      <c r="C368" s="29"/>
      <c r="D368" s="29"/>
      <c r="E368" s="29"/>
      <c r="F368" s="29"/>
    </row>
    <row r="369" spans="1:6" s="20" customFormat="1" ht="23.1" customHeight="1">
      <c r="A369" s="28"/>
      <c r="B369" s="29"/>
      <c r="C369" s="29"/>
      <c r="D369" s="29"/>
      <c r="E369" s="29"/>
      <c r="F369" s="29"/>
    </row>
    <row r="370" spans="1:6" s="20" customFormat="1" ht="23.1" customHeight="1">
      <c r="A370" s="28"/>
      <c r="B370" s="29"/>
      <c r="C370" s="29"/>
      <c r="D370" s="29"/>
      <c r="E370" s="29"/>
      <c r="F370" s="29"/>
    </row>
    <row r="371" spans="1:6" s="20" customFormat="1" ht="23.1" customHeight="1">
      <c r="A371" s="28"/>
      <c r="B371" s="29"/>
      <c r="C371" s="29"/>
      <c r="D371" s="29"/>
      <c r="E371" s="29"/>
      <c r="F371" s="29"/>
    </row>
    <row r="372" spans="1:6" s="20" customFormat="1" ht="23.1" customHeight="1">
      <c r="A372" s="28"/>
      <c r="B372" s="29"/>
      <c r="C372" s="29"/>
      <c r="D372" s="29"/>
      <c r="E372" s="29"/>
      <c r="F372" s="29"/>
    </row>
    <row r="373" spans="1:6" s="20" customFormat="1" ht="23.1" customHeight="1">
      <c r="A373" s="28"/>
      <c r="B373" s="29"/>
      <c r="C373" s="29"/>
      <c r="D373" s="29"/>
      <c r="E373" s="29"/>
      <c r="F373" s="29"/>
    </row>
    <row r="374" spans="1:6" s="20" customFormat="1" ht="23.1" customHeight="1">
      <c r="A374" s="28"/>
      <c r="B374" s="29"/>
      <c r="C374" s="29"/>
      <c r="D374" s="29"/>
      <c r="E374" s="29"/>
      <c r="F374" s="29"/>
    </row>
    <row r="375" spans="1:6" s="20" customFormat="1" ht="23.1" customHeight="1">
      <c r="A375" s="28"/>
      <c r="B375" s="29"/>
      <c r="C375" s="29"/>
      <c r="D375" s="29"/>
      <c r="E375" s="29"/>
      <c r="F375" s="29"/>
    </row>
    <row r="376" spans="1:6" s="20" customFormat="1" ht="23.1" customHeight="1">
      <c r="A376" s="28"/>
      <c r="B376" s="29"/>
      <c r="C376" s="29"/>
      <c r="D376" s="29"/>
      <c r="E376" s="29"/>
      <c r="F376" s="29"/>
    </row>
    <row r="377" spans="1:6" s="20" customFormat="1" ht="23.1" customHeight="1">
      <c r="A377" s="28"/>
      <c r="B377" s="29"/>
      <c r="C377" s="29"/>
      <c r="D377" s="29"/>
      <c r="E377" s="29"/>
      <c r="F377" s="29"/>
    </row>
    <row r="378" spans="1:6" s="20" customFormat="1" ht="23.1" customHeight="1">
      <c r="A378" s="28"/>
      <c r="B378" s="29"/>
      <c r="C378" s="29"/>
      <c r="D378" s="29"/>
      <c r="E378" s="29"/>
      <c r="F378" s="29"/>
    </row>
    <row r="379" spans="1:6" s="20" customFormat="1" ht="23.1" customHeight="1">
      <c r="A379" s="28"/>
      <c r="B379" s="29"/>
      <c r="C379" s="29"/>
      <c r="D379" s="29"/>
      <c r="E379" s="29"/>
      <c r="F379" s="29"/>
    </row>
    <row r="380" spans="1:6" s="20" customFormat="1" ht="23.1" customHeight="1">
      <c r="A380" s="28"/>
      <c r="B380" s="29"/>
      <c r="C380" s="29"/>
      <c r="D380" s="29"/>
      <c r="E380" s="29"/>
      <c r="F380" s="29"/>
    </row>
    <row r="381" spans="1:6" s="20" customFormat="1" ht="23.1" customHeight="1">
      <c r="A381" s="28"/>
      <c r="B381" s="29"/>
      <c r="C381" s="29"/>
      <c r="D381" s="29"/>
      <c r="E381" s="29"/>
      <c r="F381" s="29"/>
    </row>
    <row r="382" spans="1:6" s="20" customFormat="1" ht="23.1" customHeight="1">
      <c r="A382" s="28"/>
      <c r="B382" s="29"/>
      <c r="C382" s="29"/>
      <c r="D382" s="29"/>
      <c r="E382" s="29"/>
      <c r="F382" s="29"/>
    </row>
    <row r="383" spans="1:6" s="20" customFormat="1" ht="23.1" customHeight="1">
      <c r="A383" s="28"/>
      <c r="B383" s="29"/>
      <c r="C383" s="29"/>
      <c r="D383" s="29"/>
      <c r="E383" s="29"/>
      <c r="F383" s="29"/>
    </row>
    <row r="384" spans="1:6" s="20" customFormat="1" ht="23.1" customHeight="1">
      <c r="A384" s="28"/>
      <c r="B384" s="29"/>
      <c r="C384" s="29"/>
      <c r="D384" s="29"/>
      <c r="E384" s="29"/>
      <c r="F384" s="29"/>
    </row>
    <row r="385" spans="1:6" s="20" customFormat="1" ht="23.1" customHeight="1">
      <c r="A385" s="28"/>
      <c r="B385" s="29"/>
      <c r="C385" s="29"/>
      <c r="D385" s="29"/>
      <c r="E385" s="29"/>
      <c r="F385" s="29"/>
    </row>
    <row r="386" spans="1:6" s="20" customFormat="1" ht="23.1" customHeight="1">
      <c r="A386" s="28"/>
      <c r="B386" s="29"/>
      <c r="C386" s="29"/>
      <c r="D386" s="29"/>
      <c r="E386" s="29"/>
      <c r="F386" s="29"/>
    </row>
    <row r="387" spans="1:6" s="20" customFormat="1" ht="23.1" customHeight="1">
      <c r="A387" s="28"/>
      <c r="B387" s="29"/>
      <c r="C387" s="29"/>
      <c r="D387" s="29"/>
      <c r="E387" s="29"/>
      <c r="F387" s="29"/>
    </row>
    <row r="388" spans="1:6" s="20" customFormat="1" ht="23.1" customHeight="1">
      <c r="A388" s="28"/>
      <c r="B388" s="29"/>
      <c r="C388" s="29"/>
      <c r="D388" s="29"/>
      <c r="E388" s="29"/>
      <c r="F388" s="29"/>
    </row>
    <row r="389" spans="1:6" s="20" customFormat="1" ht="23.1" customHeight="1">
      <c r="A389" s="28"/>
      <c r="B389" s="29"/>
      <c r="C389" s="29"/>
      <c r="D389" s="29"/>
      <c r="E389" s="29"/>
      <c r="F389" s="29"/>
    </row>
    <row r="390" spans="1:6" s="20" customFormat="1" ht="23.1" customHeight="1">
      <c r="A390" s="28"/>
      <c r="B390" s="29"/>
      <c r="C390" s="29"/>
      <c r="D390" s="29"/>
      <c r="E390" s="29"/>
      <c r="F390" s="29"/>
    </row>
    <row r="391" spans="1:6" s="20" customFormat="1" ht="23.1" customHeight="1">
      <c r="A391" s="28"/>
      <c r="B391" s="29"/>
      <c r="C391" s="29"/>
      <c r="D391" s="29"/>
      <c r="E391" s="29"/>
      <c r="F391" s="29"/>
    </row>
    <row r="392" spans="1:6" s="20" customFormat="1" ht="15" customHeight="1">
      <c r="A392" s="28"/>
      <c r="B392" s="29"/>
      <c r="C392" s="29"/>
      <c r="D392" s="29"/>
      <c r="E392" s="29"/>
      <c r="F392" s="29"/>
    </row>
    <row r="393" spans="1:6" s="20" customFormat="1" ht="15" customHeight="1">
      <c r="A393" s="28"/>
      <c r="B393" s="29"/>
      <c r="C393" s="29"/>
      <c r="D393" s="29"/>
      <c r="E393" s="29"/>
      <c r="F393" s="29"/>
    </row>
    <row r="394" spans="1:6" s="64" customFormat="1" ht="20.100000000000001" customHeight="1">
      <c r="A394" s="28"/>
      <c r="B394" s="29"/>
      <c r="C394" s="29"/>
      <c r="D394" s="29"/>
      <c r="E394" s="29"/>
      <c r="F394" s="29"/>
    </row>
    <row r="395" spans="1:6" s="20" customFormat="1" ht="24.95" customHeight="1">
      <c r="A395" s="28"/>
      <c r="B395" s="29"/>
      <c r="C395" s="29"/>
      <c r="D395" s="29"/>
      <c r="E395" s="29"/>
      <c r="F395" s="29"/>
    </row>
    <row r="396" spans="1:6" s="65" customFormat="1" ht="5.0999999999999996" customHeight="1">
      <c r="A396" s="28"/>
      <c r="B396" s="29"/>
      <c r="C396" s="29"/>
      <c r="D396" s="29"/>
      <c r="E396" s="29"/>
      <c r="F396" s="29"/>
    </row>
    <row r="397" spans="1:6" s="20" customFormat="1" ht="20.100000000000001" customHeight="1">
      <c r="A397" s="28"/>
      <c r="B397" s="29"/>
      <c r="C397" s="29"/>
      <c r="D397" s="29"/>
      <c r="E397" s="29"/>
      <c r="F397" s="29"/>
    </row>
    <row r="398" spans="1:6" s="65" customFormat="1" ht="5.0999999999999996" customHeight="1">
      <c r="A398" s="28"/>
      <c r="B398" s="29"/>
      <c r="C398" s="29"/>
      <c r="D398" s="29"/>
      <c r="E398" s="29"/>
      <c r="F398" s="29"/>
    </row>
    <row r="399" spans="1:6" s="66" customFormat="1" ht="32.1" customHeight="1">
      <c r="A399" s="28"/>
      <c r="B399" s="29"/>
      <c r="C399" s="29"/>
      <c r="D399" s="29"/>
      <c r="E399" s="29"/>
      <c r="F399" s="29"/>
    </row>
    <row r="400" spans="1:6" s="30" customFormat="1" ht="32.1" customHeight="1">
      <c r="A400" s="28"/>
      <c r="B400" s="29"/>
      <c r="C400" s="29"/>
      <c r="D400" s="29"/>
      <c r="E400" s="29"/>
      <c r="F400" s="29"/>
    </row>
    <row r="401" spans="1:6" s="66" customFormat="1" ht="32.1" customHeight="1">
      <c r="A401" s="28"/>
      <c r="B401" s="29"/>
      <c r="C401" s="29"/>
      <c r="D401" s="29"/>
      <c r="E401" s="29"/>
      <c r="F401" s="29"/>
    </row>
    <row r="402" spans="1:6" s="30" customFormat="1" ht="32.1" customHeight="1">
      <c r="A402" s="28"/>
      <c r="B402" s="29"/>
      <c r="C402" s="29"/>
      <c r="D402" s="29"/>
      <c r="E402" s="29"/>
      <c r="F402" s="29"/>
    </row>
    <row r="403" spans="1:6" s="66" customFormat="1" ht="32.1" customHeight="1">
      <c r="A403" s="28"/>
      <c r="B403" s="29"/>
      <c r="C403" s="29"/>
      <c r="D403" s="29"/>
      <c r="E403" s="29"/>
      <c r="F403" s="29"/>
    </row>
    <row r="404" spans="1:6" s="66" customFormat="1" ht="5.0999999999999996" customHeight="1">
      <c r="A404" s="28"/>
      <c r="B404" s="29"/>
      <c r="C404" s="29"/>
      <c r="D404" s="29"/>
      <c r="E404" s="29"/>
      <c r="F404" s="29"/>
    </row>
    <row r="405" spans="1:6" s="66" customFormat="1" ht="20.100000000000001" customHeight="1">
      <c r="A405" s="28"/>
      <c r="B405" s="29"/>
      <c r="C405" s="29"/>
      <c r="D405" s="29"/>
      <c r="E405" s="29"/>
      <c r="F405" s="29"/>
    </row>
    <row r="406" spans="1:6" s="66" customFormat="1" ht="5.0999999999999996" customHeight="1">
      <c r="A406" s="28"/>
      <c r="B406" s="29"/>
      <c r="C406" s="29"/>
      <c r="D406" s="29"/>
      <c r="E406" s="29"/>
      <c r="F406" s="29"/>
    </row>
    <row r="407" spans="1:6" s="66" customFormat="1" ht="32.1" customHeight="1">
      <c r="A407" s="28"/>
      <c r="B407" s="29"/>
      <c r="C407" s="29"/>
      <c r="D407" s="29"/>
      <c r="E407" s="29"/>
      <c r="F407" s="29"/>
    </row>
    <row r="408" spans="1:6" s="66" customFormat="1" ht="32.1" customHeight="1">
      <c r="A408" s="28"/>
      <c r="B408" s="29"/>
      <c r="C408" s="29"/>
      <c r="D408" s="29"/>
      <c r="E408" s="29"/>
      <c r="F408" s="29"/>
    </row>
    <row r="409" spans="1:6" s="66" customFormat="1" ht="32.1" customHeight="1">
      <c r="A409" s="28"/>
      <c r="B409" s="29"/>
      <c r="C409" s="29"/>
      <c r="D409" s="29"/>
      <c r="E409" s="29"/>
      <c r="F409" s="29"/>
    </row>
    <row r="410" spans="1:6" s="66" customFormat="1" ht="32.1" customHeight="1">
      <c r="A410" s="28"/>
      <c r="B410" s="29"/>
      <c r="C410" s="29"/>
      <c r="D410" s="29"/>
      <c r="E410" s="29"/>
      <c r="F410" s="29"/>
    </row>
    <row r="411" spans="1:6" s="66" customFormat="1" ht="32.1" customHeight="1">
      <c r="A411" s="28"/>
      <c r="B411" s="29"/>
      <c r="C411" s="29"/>
      <c r="D411" s="29"/>
      <c r="E411" s="29"/>
      <c r="F411" s="29"/>
    </row>
    <row r="412" spans="1:6" s="66" customFormat="1" ht="32.1" customHeight="1">
      <c r="A412" s="28"/>
      <c r="B412" s="29"/>
      <c r="C412" s="29"/>
      <c r="D412" s="29"/>
      <c r="E412" s="29"/>
      <c r="F412" s="29"/>
    </row>
    <row r="413" spans="1:6" s="66" customFormat="1" ht="32.1" customHeight="1">
      <c r="A413" s="28"/>
      <c r="B413" s="29"/>
      <c r="C413" s="29"/>
      <c r="D413" s="29"/>
      <c r="E413" s="29"/>
      <c r="F413" s="29"/>
    </row>
    <row r="414" spans="1:6" s="66" customFormat="1" ht="32.1" customHeight="1">
      <c r="A414" s="28"/>
      <c r="B414" s="29"/>
      <c r="C414" s="29"/>
      <c r="D414" s="29"/>
      <c r="E414" s="29"/>
      <c r="F414" s="29"/>
    </row>
    <row r="415" spans="1:6" s="66" customFormat="1" ht="5.0999999999999996" customHeight="1">
      <c r="A415" s="28"/>
      <c r="B415" s="29"/>
      <c r="C415" s="29"/>
      <c r="D415" s="29"/>
      <c r="E415" s="29"/>
      <c r="F415" s="29"/>
    </row>
    <row r="416" spans="1:6" s="66" customFormat="1" ht="20.100000000000001" customHeight="1">
      <c r="A416" s="28"/>
      <c r="B416" s="29"/>
      <c r="C416" s="29"/>
      <c r="D416" s="29"/>
      <c r="E416" s="29"/>
      <c r="F416" s="29"/>
    </row>
    <row r="417" spans="1:6" s="66" customFormat="1" ht="5.0999999999999996" customHeight="1">
      <c r="A417" s="28"/>
      <c r="B417" s="29"/>
      <c r="C417" s="29"/>
      <c r="D417" s="29"/>
      <c r="E417" s="29"/>
      <c r="F417" s="29"/>
    </row>
    <row r="418" spans="1:6" s="66" customFormat="1" ht="32.1" customHeight="1">
      <c r="A418" s="28"/>
      <c r="B418" s="29"/>
      <c r="C418" s="29"/>
      <c r="D418" s="29"/>
      <c r="E418" s="29"/>
      <c r="F418" s="29"/>
    </row>
    <row r="419" spans="1:6" s="66" customFormat="1" ht="32.1" customHeight="1">
      <c r="A419" s="28"/>
      <c r="B419" s="29"/>
      <c r="C419" s="29"/>
      <c r="D419" s="29"/>
      <c r="E419" s="29"/>
      <c r="F419" s="29"/>
    </row>
    <row r="420" spans="1:6" s="20" customFormat="1" ht="16.5">
      <c r="A420" s="28"/>
      <c r="B420" s="29"/>
      <c r="C420" s="29"/>
      <c r="D420" s="29"/>
      <c r="E420" s="29"/>
      <c r="F420" s="29"/>
    </row>
    <row r="421" spans="1:6" s="20" customFormat="1" ht="16.5">
      <c r="A421" s="28"/>
      <c r="B421" s="29"/>
      <c r="C421" s="29"/>
      <c r="D421" s="29"/>
      <c r="E421" s="29"/>
      <c r="F421" s="29"/>
    </row>
    <row r="422" spans="1:6" s="20" customFormat="1" ht="16.5">
      <c r="A422" s="28"/>
      <c r="B422" s="29"/>
      <c r="C422" s="29"/>
      <c r="D422" s="29"/>
      <c r="E422" s="29"/>
      <c r="F422" s="29"/>
    </row>
    <row r="423" spans="1:6" s="20" customFormat="1" ht="16.5">
      <c r="A423" s="28"/>
      <c r="B423" s="29"/>
      <c r="C423" s="29"/>
      <c r="D423" s="29"/>
      <c r="E423" s="29"/>
      <c r="F423" s="29"/>
    </row>
    <row r="424" spans="1:6" s="20" customFormat="1" ht="16.5">
      <c r="A424" s="28"/>
      <c r="B424" s="29"/>
      <c r="C424" s="29"/>
      <c r="D424" s="29"/>
      <c r="E424" s="29"/>
      <c r="F424" s="29"/>
    </row>
    <row r="425" spans="1:6" s="20" customFormat="1" ht="16.5">
      <c r="A425" s="28"/>
      <c r="B425" s="29"/>
      <c r="C425" s="29"/>
      <c r="D425" s="29"/>
      <c r="E425" s="29"/>
      <c r="F425" s="29"/>
    </row>
    <row r="426" spans="1:6" s="20" customFormat="1">
      <c r="A426" s="30"/>
      <c r="B426" s="30"/>
      <c r="C426" s="30"/>
      <c r="D426" s="30"/>
      <c r="E426" s="30"/>
      <c r="F426" s="30"/>
    </row>
    <row r="427" spans="1:6" s="20" customFormat="1">
      <c r="A427" s="30"/>
      <c r="B427" s="30"/>
      <c r="C427" s="30"/>
      <c r="D427" s="30"/>
      <c r="E427" s="30"/>
      <c r="F427" s="30"/>
    </row>
    <row r="428" spans="1:6" s="20" customFormat="1">
      <c r="A428" s="30"/>
      <c r="B428" s="30"/>
      <c r="C428" s="30"/>
      <c r="D428" s="30"/>
      <c r="E428" s="30"/>
      <c r="F428" s="30"/>
    </row>
    <row r="429" spans="1:6" s="20" customFormat="1">
      <c r="A429" s="30"/>
      <c r="B429" s="30"/>
      <c r="C429" s="30"/>
      <c r="D429" s="30"/>
      <c r="E429" s="30"/>
      <c r="F429" s="30"/>
    </row>
    <row r="430" spans="1:6" s="20" customFormat="1">
      <c r="A430" s="30"/>
      <c r="B430" s="30"/>
      <c r="C430" s="30"/>
      <c r="D430" s="30"/>
      <c r="E430" s="30"/>
      <c r="F430" s="30"/>
    </row>
    <row r="431" spans="1:6" s="20" customFormat="1">
      <c r="A431" s="30"/>
      <c r="B431" s="30"/>
      <c r="C431" s="30"/>
      <c r="D431" s="30"/>
      <c r="E431" s="30"/>
      <c r="F431" s="30"/>
    </row>
    <row r="432" spans="1:6" s="20" customFormat="1"/>
    <row r="433" s="20" customFormat="1"/>
    <row r="434" s="20" customFormat="1"/>
    <row r="435" s="20" customFormat="1"/>
    <row r="436" s="20" customFormat="1"/>
    <row r="437" s="20" customFormat="1"/>
    <row r="438" s="20" customFormat="1"/>
    <row r="439" s="20" customFormat="1"/>
    <row r="440" s="20" customFormat="1"/>
    <row r="441" s="20" customFormat="1"/>
    <row r="442" s="20" customFormat="1"/>
    <row r="443" s="20" customFormat="1"/>
    <row r="444" s="20" customFormat="1"/>
    <row r="445" s="20" customFormat="1"/>
    <row r="446" s="20" customFormat="1"/>
    <row r="447" s="20" customFormat="1"/>
    <row r="448" s="20" customFormat="1"/>
    <row r="449" s="20" customFormat="1"/>
    <row r="450" s="20" customFormat="1"/>
    <row r="451" s="20" customFormat="1"/>
    <row r="452" s="20" customFormat="1"/>
    <row r="453" s="20" customFormat="1"/>
    <row r="454" s="20" customFormat="1"/>
    <row r="455" s="20" customFormat="1"/>
    <row r="456" s="20" customFormat="1"/>
    <row r="457" s="20" customFormat="1"/>
    <row r="458" s="20" customFormat="1"/>
    <row r="459" s="20" customFormat="1"/>
    <row r="460" s="20" customFormat="1"/>
    <row r="461" s="20" customFormat="1"/>
    <row r="462" s="20" customFormat="1"/>
    <row r="463" s="20" customFormat="1"/>
    <row r="464" s="20" customFormat="1"/>
    <row r="465" s="20" customFormat="1"/>
    <row r="466" s="20" customFormat="1"/>
    <row r="467" s="20" customFormat="1"/>
    <row r="468" s="20" customFormat="1"/>
    <row r="469" s="20" customFormat="1"/>
    <row r="470" s="20" customFormat="1"/>
    <row r="471" s="20" customFormat="1"/>
    <row r="472" s="20" customFormat="1"/>
    <row r="473" s="20" customFormat="1"/>
    <row r="474" s="20" customFormat="1"/>
    <row r="475" s="20" customFormat="1"/>
    <row r="476" s="20" customFormat="1"/>
    <row r="477" s="20" customFormat="1"/>
    <row r="478" s="20" customFormat="1"/>
    <row r="479" s="20" customFormat="1"/>
    <row r="480" s="20" customFormat="1"/>
    <row r="481" s="20" customFormat="1"/>
    <row r="482" s="20" customFormat="1"/>
    <row r="483" s="20" customFormat="1"/>
    <row r="484" s="20" customFormat="1"/>
    <row r="485" s="20" customFormat="1"/>
    <row r="486" s="20" customFormat="1"/>
    <row r="487" s="20" customFormat="1"/>
    <row r="488" s="20" customFormat="1"/>
    <row r="489" s="20" customFormat="1"/>
    <row r="490" s="20" customFormat="1"/>
    <row r="491" s="20" customFormat="1"/>
    <row r="492" s="20" customFormat="1"/>
    <row r="493" s="20" customFormat="1"/>
    <row r="494" s="20" customFormat="1"/>
    <row r="495" s="20" customFormat="1"/>
    <row r="496" s="20" customFormat="1"/>
    <row r="497" s="20" customFormat="1"/>
    <row r="498" s="20" customFormat="1"/>
    <row r="499" s="20" customFormat="1"/>
    <row r="500" s="20" customFormat="1"/>
    <row r="501" s="20" customFormat="1"/>
    <row r="502" s="20" customFormat="1"/>
    <row r="503" s="20" customFormat="1"/>
    <row r="504" s="20" customFormat="1"/>
    <row r="505" s="20" customFormat="1"/>
    <row r="506" s="20" customFormat="1"/>
    <row r="507" s="20" customFormat="1"/>
    <row r="508" s="20" customFormat="1"/>
    <row r="509" s="20" customFormat="1"/>
    <row r="510" s="20" customFormat="1"/>
    <row r="511" s="20" customFormat="1"/>
    <row r="512" s="20" customFormat="1"/>
    <row r="513" s="20" customFormat="1"/>
    <row r="514" s="20" customFormat="1"/>
    <row r="515" s="20" customFormat="1"/>
    <row r="516" s="20" customFormat="1"/>
    <row r="517" s="20" customFormat="1"/>
    <row r="518" s="20" customFormat="1"/>
    <row r="519" s="20" customFormat="1"/>
    <row r="520" s="20" customFormat="1"/>
    <row r="521" s="20" customFormat="1"/>
    <row r="522" s="20" customFormat="1"/>
    <row r="523" s="20" customFormat="1"/>
    <row r="524" s="20" customFormat="1"/>
    <row r="525" s="20" customFormat="1"/>
    <row r="526" s="20" customFormat="1"/>
    <row r="527" s="20" customFormat="1"/>
    <row r="528" s="20" customFormat="1"/>
    <row r="529" s="20" customFormat="1"/>
    <row r="530" s="20" customFormat="1"/>
    <row r="531" s="20" customFormat="1"/>
    <row r="532" s="20" customFormat="1"/>
    <row r="533" s="20" customFormat="1"/>
    <row r="534" s="20" customFormat="1"/>
    <row r="535" s="20" customFormat="1"/>
    <row r="536" s="20" customFormat="1"/>
    <row r="537" s="20" customFormat="1"/>
    <row r="538" s="20" customFormat="1"/>
    <row r="539" s="20" customFormat="1"/>
    <row r="540" s="20" customFormat="1"/>
    <row r="541" s="20" customFormat="1"/>
    <row r="542" s="20" customFormat="1"/>
    <row r="543" s="20" customFormat="1"/>
    <row r="544" s="20" customFormat="1"/>
    <row r="545" s="20" customFormat="1"/>
    <row r="546" s="20" customFormat="1"/>
    <row r="547" s="20" customFormat="1"/>
    <row r="548" s="20" customFormat="1"/>
    <row r="549" s="20" customFormat="1"/>
    <row r="550" s="20" customFormat="1"/>
    <row r="551" s="20" customFormat="1"/>
    <row r="552" s="20" customFormat="1"/>
    <row r="553" s="20" customFormat="1"/>
    <row r="554" s="20" customFormat="1"/>
    <row r="555" s="20" customFormat="1"/>
    <row r="556" s="20" customFormat="1"/>
    <row r="557" s="20" customFormat="1"/>
    <row r="558" s="20" customFormat="1"/>
    <row r="559" s="20" customFormat="1"/>
    <row r="560" s="20" customFormat="1"/>
    <row r="561" s="20" customFormat="1"/>
    <row r="562" s="20" customFormat="1"/>
    <row r="563" s="20" customFormat="1"/>
    <row r="564" s="20" customFormat="1"/>
    <row r="565" s="20" customFormat="1"/>
    <row r="566" s="20" customFormat="1"/>
    <row r="567" s="20" customFormat="1"/>
    <row r="568" s="20" customFormat="1"/>
    <row r="569" s="20" customFormat="1"/>
    <row r="570" s="20" customFormat="1"/>
    <row r="571" s="20" customFormat="1"/>
    <row r="572" s="20" customFormat="1"/>
    <row r="573" s="20" customFormat="1"/>
    <row r="574" s="20" customFormat="1"/>
    <row r="575" s="20" customFormat="1"/>
    <row r="576" s="20" customFormat="1"/>
    <row r="577" s="20" customFormat="1"/>
    <row r="578" s="20" customFormat="1"/>
    <row r="579" s="20" customFormat="1"/>
    <row r="580" s="20" customFormat="1"/>
    <row r="581" s="20" customFormat="1"/>
    <row r="582" s="20" customFormat="1"/>
    <row r="583" s="20" customFormat="1"/>
    <row r="584" s="20" customFormat="1"/>
    <row r="585" s="20" customFormat="1"/>
    <row r="586" s="20" customFormat="1"/>
    <row r="587" s="20" customFormat="1"/>
    <row r="588" s="20" customFormat="1"/>
    <row r="589" s="20" customFormat="1"/>
    <row r="590" s="20" customFormat="1"/>
    <row r="591" s="20" customFormat="1"/>
    <row r="592" s="20" customFormat="1"/>
    <row r="593" s="20" customFormat="1"/>
    <row r="594" s="20" customFormat="1"/>
    <row r="595" s="20" customFormat="1"/>
    <row r="596" s="20" customFormat="1"/>
    <row r="597" s="20" customFormat="1"/>
    <row r="598" s="20" customFormat="1"/>
    <row r="599" s="20" customFormat="1"/>
    <row r="600" s="20" customFormat="1"/>
    <row r="601" s="20" customFormat="1"/>
    <row r="602" s="20" customFormat="1"/>
    <row r="603" s="20" customFormat="1"/>
    <row r="604" s="20" customFormat="1"/>
    <row r="605" s="20" customFormat="1"/>
    <row r="606" s="20" customFormat="1"/>
    <row r="607" s="20" customFormat="1"/>
    <row r="608" s="20" customFormat="1"/>
    <row r="609" s="20" customFormat="1"/>
    <row r="610" s="20" customFormat="1"/>
    <row r="611" s="20" customFormat="1"/>
    <row r="612" s="20" customFormat="1"/>
    <row r="613" s="20" customFormat="1"/>
    <row r="614" s="20" customFormat="1"/>
    <row r="615" s="20" customFormat="1"/>
    <row r="616" s="20" customFormat="1"/>
    <row r="617" s="20" customFormat="1"/>
    <row r="618" s="20" customFormat="1"/>
    <row r="619" s="20" customFormat="1"/>
    <row r="620" s="20" customFormat="1"/>
    <row r="621" s="20" customFormat="1"/>
    <row r="622" s="20" customFormat="1"/>
    <row r="623" s="20" customFormat="1"/>
    <row r="624" s="20" customFormat="1"/>
    <row r="625" s="20" customFormat="1"/>
    <row r="626" s="20" customFormat="1"/>
    <row r="627" s="20" customFormat="1"/>
    <row r="628" s="20" customFormat="1"/>
    <row r="629" s="20" customFormat="1"/>
    <row r="630" s="20" customFormat="1"/>
    <row r="631" s="20" customFormat="1"/>
    <row r="632" s="20" customFormat="1"/>
    <row r="633" s="20" customFormat="1"/>
    <row r="634" s="20" customFormat="1"/>
    <row r="635" s="20" customFormat="1"/>
    <row r="636" s="20" customFormat="1"/>
    <row r="637" s="20" customFormat="1"/>
    <row r="638" s="20" customFormat="1"/>
    <row r="639" s="20" customFormat="1"/>
    <row r="640" s="20" customFormat="1"/>
    <row r="641" s="20" customFormat="1"/>
    <row r="642" s="20" customFormat="1"/>
    <row r="643" s="20" customFormat="1"/>
    <row r="644" s="20" customFormat="1"/>
    <row r="645" s="20" customFormat="1"/>
    <row r="646" s="20" customFormat="1"/>
    <row r="647" s="20" customFormat="1"/>
    <row r="648" s="20" customFormat="1"/>
    <row r="649" s="20" customFormat="1"/>
    <row r="650" s="20" customFormat="1"/>
    <row r="651" s="20" customFormat="1"/>
    <row r="652" s="20" customFormat="1"/>
    <row r="653" s="20" customFormat="1"/>
    <row r="654" s="20" customFormat="1"/>
    <row r="655" s="20" customFormat="1"/>
    <row r="656" s="20" customFormat="1"/>
    <row r="657" s="20" customFormat="1"/>
    <row r="658" s="20" customFormat="1"/>
    <row r="659" s="20" customFormat="1"/>
    <row r="660" s="20" customFormat="1"/>
    <row r="661" s="20" customFormat="1"/>
    <row r="662" s="20" customFormat="1"/>
    <row r="663" s="20" customFormat="1"/>
    <row r="664" s="20" customFormat="1"/>
    <row r="665" s="20" customFormat="1"/>
    <row r="666" s="20" customFormat="1"/>
    <row r="667" s="20" customFormat="1"/>
    <row r="668" s="20" customFormat="1"/>
    <row r="669" s="20" customFormat="1"/>
    <row r="670" s="20" customFormat="1"/>
    <row r="671" s="20" customFormat="1"/>
    <row r="672" s="20" customFormat="1"/>
    <row r="673" s="20" customFormat="1"/>
    <row r="674" s="20" customFormat="1"/>
    <row r="675" s="20" customFormat="1"/>
    <row r="676" s="20" customFormat="1"/>
    <row r="677" s="20" customFormat="1"/>
    <row r="678" s="20" customFormat="1"/>
    <row r="679" s="20" customFormat="1"/>
    <row r="680" s="20" customFormat="1"/>
    <row r="681" s="20" customFormat="1"/>
    <row r="682" s="20" customFormat="1"/>
    <row r="683" s="20" customFormat="1"/>
    <row r="684" s="20" customFormat="1"/>
    <row r="685" s="20" customFormat="1"/>
    <row r="686" s="20" customFormat="1"/>
    <row r="687" s="20" customFormat="1"/>
    <row r="688" s="20" customFormat="1"/>
    <row r="689" s="20" customFormat="1"/>
    <row r="690" s="20" customFormat="1"/>
    <row r="691" s="20" customFormat="1"/>
    <row r="692" s="20" customFormat="1"/>
    <row r="693" s="20" customFormat="1"/>
    <row r="694" s="20" customFormat="1"/>
    <row r="695" s="20" customFormat="1"/>
    <row r="696" s="20" customFormat="1"/>
    <row r="697" s="20" customFormat="1"/>
    <row r="698" s="20" customFormat="1"/>
    <row r="699" s="20" customFormat="1"/>
    <row r="700" s="20" customFormat="1"/>
    <row r="701" s="20" customFormat="1"/>
    <row r="702" s="20" customFormat="1"/>
    <row r="703" s="20" customFormat="1"/>
    <row r="704" s="20" customFormat="1"/>
    <row r="705" s="20" customFormat="1"/>
    <row r="706" s="20" customFormat="1"/>
    <row r="707" s="20" customFormat="1"/>
    <row r="708" s="20" customFormat="1"/>
    <row r="709" s="20" customFormat="1"/>
    <row r="710" s="20" customFormat="1"/>
    <row r="711" s="20" customFormat="1"/>
    <row r="712" s="20" customFormat="1"/>
    <row r="713" s="20" customFormat="1"/>
    <row r="714" s="20" customFormat="1"/>
    <row r="715" s="20" customFormat="1"/>
    <row r="716" s="20" customFormat="1"/>
    <row r="717" s="20" customFormat="1"/>
    <row r="718" s="20" customFormat="1"/>
    <row r="719" s="20" customFormat="1"/>
    <row r="720" s="20" customFormat="1"/>
    <row r="721" s="20" customFormat="1"/>
    <row r="722" s="20" customFormat="1"/>
    <row r="723" s="20" customFormat="1"/>
    <row r="724" s="20" customFormat="1"/>
    <row r="725" s="20" customFormat="1"/>
    <row r="726" s="20" customFormat="1"/>
    <row r="727" s="20" customFormat="1"/>
    <row r="728" s="20" customFormat="1"/>
    <row r="729" s="20" customFormat="1"/>
    <row r="730" s="20" customFormat="1"/>
    <row r="731" s="20" customFormat="1"/>
    <row r="732" s="20" customFormat="1"/>
    <row r="733" s="20" customFormat="1"/>
    <row r="734" s="20" customFormat="1"/>
    <row r="735" s="20" customFormat="1"/>
    <row r="736" s="20" customFormat="1"/>
    <row r="737" s="20" customFormat="1"/>
    <row r="738" s="20" customFormat="1"/>
    <row r="739" s="20" customFormat="1"/>
    <row r="740" s="20" customFormat="1"/>
    <row r="741" s="20" customFormat="1"/>
    <row r="742" s="20" customFormat="1"/>
    <row r="743" s="20" customFormat="1"/>
    <row r="744" s="20" customFormat="1"/>
    <row r="745" s="20" customFormat="1"/>
    <row r="746" s="20" customFormat="1"/>
    <row r="747" s="20" customFormat="1"/>
    <row r="748" s="20" customFormat="1"/>
    <row r="749" s="20" customFormat="1"/>
    <row r="750" s="20" customFormat="1"/>
    <row r="751" s="20" customFormat="1"/>
    <row r="752" s="20" customFormat="1"/>
    <row r="753" s="20" customFormat="1"/>
    <row r="754" s="20" customFormat="1"/>
    <row r="755" s="20" customFormat="1"/>
    <row r="756" s="20" customFormat="1"/>
    <row r="757" s="20" customFormat="1"/>
    <row r="758" s="20" customFormat="1"/>
    <row r="759" s="20" customFormat="1"/>
    <row r="760" s="20" customFormat="1"/>
    <row r="761" s="20" customFormat="1"/>
    <row r="762" s="20" customFormat="1"/>
    <row r="763" s="20" customFormat="1"/>
    <row r="764" s="20" customFormat="1"/>
    <row r="765" s="20" customFormat="1"/>
    <row r="766" s="20" customFormat="1"/>
    <row r="767" s="20" customFormat="1"/>
    <row r="768" s="20" customFormat="1"/>
    <row r="769" s="20" customFormat="1"/>
    <row r="770" s="20" customFormat="1"/>
    <row r="771" s="20" customFormat="1"/>
    <row r="772" s="20" customFormat="1"/>
    <row r="773" s="20" customFormat="1"/>
    <row r="774" s="20" customFormat="1"/>
    <row r="775" s="20" customFormat="1"/>
    <row r="776" s="20" customFormat="1"/>
    <row r="777" s="20" customFormat="1"/>
    <row r="778" s="20" customFormat="1"/>
    <row r="779" s="20" customFormat="1"/>
    <row r="780" s="20" customFormat="1"/>
    <row r="781" s="20" customFormat="1"/>
    <row r="782" s="20" customFormat="1"/>
    <row r="783" s="20" customFormat="1"/>
    <row r="784" s="20" customFormat="1"/>
    <row r="785" s="20" customFormat="1"/>
    <row r="786" s="20" customFormat="1"/>
    <row r="787" s="20" customFormat="1"/>
    <row r="788" s="20" customFormat="1"/>
    <row r="789" s="20" customFormat="1"/>
    <row r="790" s="20" customFormat="1"/>
    <row r="791" s="20" customFormat="1"/>
    <row r="792" s="20" customFormat="1"/>
    <row r="793" s="20" customFormat="1"/>
    <row r="794" s="20" customFormat="1"/>
    <row r="795" s="20" customFormat="1"/>
    <row r="796" s="20" customFormat="1"/>
    <row r="797" s="20" customFormat="1"/>
    <row r="798" s="20" customFormat="1"/>
    <row r="799" s="20" customFormat="1"/>
    <row r="800" s="20" customFormat="1"/>
    <row r="801" s="20" customFormat="1"/>
    <row r="802" s="20" customFormat="1"/>
    <row r="803" s="20" customFormat="1"/>
    <row r="804" s="20" customFormat="1"/>
    <row r="805" s="20" customFormat="1"/>
    <row r="806" s="20" customFormat="1"/>
    <row r="807" s="20" customFormat="1"/>
    <row r="808" s="20" customFormat="1"/>
    <row r="809" s="20" customFormat="1"/>
    <row r="810" s="20" customFormat="1"/>
    <row r="811" s="20" customFormat="1"/>
    <row r="812" s="20" customFormat="1"/>
    <row r="813" s="20" customFormat="1"/>
    <row r="814" s="20" customFormat="1"/>
    <row r="815" s="20" customFormat="1"/>
    <row r="816" s="20" customFormat="1"/>
    <row r="817" s="20" customFormat="1"/>
    <row r="818" s="20" customFormat="1"/>
    <row r="819" s="20" customFormat="1"/>
    <row r="820" s="20" customFormat="1"/>
    <row r="821" s="20" customFormat="1"/>
    <row r="822" s="20" customFormat="1"/>
    <row r="823" s="20" customFormat="1"/>
    <row r="824" s="20" customFormat="1"/>
    <row r="825" s="20" customFormat="1"/>
    <row r="826" s="20" customFormat="1"/>
    <row r="827" s="20" customFormat="1"/>
    <row r="828" s="20" customFormat="1"/>
    <row r="829" s="20" customFormat="1"/>
    <row r="830" s="20" customFormat="1"/>
    <row r="831" s="20" customFormat="1"/>
    <row r="832" s="20" customFormat="1"/>
    <row r="833" s="20" customFormat="1"/>
    <row r="834" s="20" customFormat="1"/>
    <row r="835" s="20" customFormat="1"/>
    <row r="836" s="20" customFormat="1"/>
    <row r="837" s="20" customFormat="1"/>
    <row r="838" s="20" customFormat="1"/>
    <row r="839" s="20" customFormat="1"/>
    <row r="840" s="20" customFormat="1"/>
    <row r="841" s="20" customFormat="1"/>
    <row r="842" s="20" customFormat="1"/>
    <row r="843" s="20" customFormat="1"/>
    <row r="844" s="20" customFormat="1"/>
    <row r="845" s="20" customFormat="1"/>
    <row r="846" s="20" customFormat="1"/>
    <row r="847" s="20" customFormat="1"/>
    <row r="848" s="20" customFormat="1"/>
    <row r="849" s="20" customFormat="1"/>
    <row r="850" s="20" customFormat="1"/>
    <row r="851" s="20" customFormat="1"/>
    <row r="852" s="20" customFormat="1"/>
    <row r="853" s="20" customFormat="1"/>
    <row r="854" s="20" customFormat="1"/>
    <row r="855" s="20" customFormat="1"/>
    <row r="856" s="20" customFormat="1"/>
    <row r="857" s="20" customFormat="1"/>
    <row r="858" s="20" customFormat="1"/>
    <row r="859" s="20" customFormat="1"/>
    <row r="860" s="20" customFormat="1"/>
    <row r="861" s="20" customFormat="1"/>
    <row r="862" s="20" customFormat="1"/>
    <row r="863" s="20" customFormat="1"/>
    <row r="864" s="20" customFormat="1"/>
    <row r="865" s="20" customFormat="1"/>
    <row r="866" s="20" customFormat="1"/>
    <row r="867" s="20" customFormat="1"/>
    <row r="868" s="20" customFormat="1"/>
    <row r="869" s="20" customFormat="1"/>
    <row r="870" s="20" customFormat="1"/>
    <row r="871" s="20" customFormat="1"/>
    <row r="872" s="20" customFormat="1"/>
    <row r="873" s="20" customFormat="1"/>
    <row r="874" s="20" customFormat="1"/>
    <row r="875" s="20" customFormat="1"/>
    <row r="876" s="20" customFormat="1"/>
    <row r="877" s="20" customFormat="1"/>
    <row r="878" s="20" customFormat="1"/>
    <row r="879" s="20" customFormat="1"/>
    <row r="880" s="20" customFormat="1"/>
    <row r="881" s="20" customFormat="1"/>
    <row r="882" s="20" customFormat="1"/>
    <row r="883" s="20" customFormat="1"/>
    <row r="884" s="20" customFormat="1"/>
    <row r="885" s="20" customFormat="1"/>
    <row r="886" s="20" customFormat="1"/>
    <row r="887" s="20" customFormat="1"/>
    <row r="888" s="20" customFormat="1"/>
    <row r="889" s="20" customFormat="1"/>
    <row r="890" s="20" customFormat="1"/>
    <row r="891" s="20" customFormat="1"/>
    <row r="892" s="20" customFormat="1"/>
    <row r="893" s="20" customFormat="1"/>
    <row r="894" s="20" customFormat="1"/>
    <row r="895" s="20" customFormat="1"/>
    <row r="896" s="20" customFormat="1"/>
    <row r="897" s="20" customFormat="1"/>
    <row r="898" s="20" customFormat="1"/>
    <row r="899" s="20" customFormat="1"/>
    <row r="900" s="20" customFormat="1"/>
    <row r="901" s="20" customFormat="1"/>
    <row r="902" s="20" customFormat="1"/>
    <row r="903" s="20" customFormat="1"/>
    <row r="904" s="20" customFormat="1"/>
    <row r="905" s="20" customFormat="1"/>
    <row r="906" s="20" customFormat="1"/>
    <row r="907" s="20" customFormat="1"/>
    <row r="908" s="20" customFormat="1"/>
    <row r="909" s="20" customFormat="1"/>
    <row r="910" s="20" customFormat="1"/>
    <row r="911" s="20" customFormat="1"/>
    <row r="912" s="20" customFormat="1"/>
    <row r="913" s="20" customFormat="1"/>
    <row r="914" s="20" customFormat="1"/>
    <row r="915" s="20" customFormat="1"/>
    <row r="916" s="20" customFormat="1"/>
    <row r="917" s="20" customFormat="1"/>
    <row r="918" s="20" customFormat="1"/>
    <row r="919" s="20" customFormat="1"/>
    <row r="920" s="20" customFormat="1"/>
    <row r="921" s="20" customFormat="1"/>
    <row r="922" s="20" customFormat="1"/>
    <row r="923" s="20" customFormat="1"/>
    <row r="924" s="20" customFormat="1"/>
    <row r="925" s="20" customFormat="1"/>
    <row r="926" s="20" customFormat="1"/>
    <row r="927" s="20" customFormat="1"/>
    <row r="928" s="20" customFormat="1"/>
    <row r="929" s="20" customFormat="1"/>
    <row r="930" s="20" customFormat="1"/>
    <row r="931" s="20" customFormat="1"/>
    <row r="932" s="20" customFormat="1"/>
    <row r="933" s="20" customFormat="1"/>
    <row r="934" s="20" customFormat="1"/>
    <row r="935" s="20" customFormat="1"/>
    <row r="936" s="20" customFormat="1"/>
    <row r="937" s="20" customFormat="1"/>
    <row r="938" s="20" customFormat="1"/>
    <row r="939" s="20" customFormat="1"/>
    <row r="940" s="20" customFormat="1"/>
    <row r="941" s="20" customFormat="1"/>
    <row r="942" s="20" customFormat="1"/>
    <row r="943" s="20" customFormat="1"/>
    <row r="944" s="20" customFormat="1"/>
    <row r="945" s="20" customFormat="1"/>
    <row r="946" s="20" customFormat="1"/>
    <row r="947" s="20" customFormat="1"/>
    <row r="948" s="20" customFormat="1"/>
    <row r="949" s="20" customFormat="1"/>
    <row r="950" s="20" customFormat="1"/>
    <row r="951" s="20" customFormat="1"/>
    <row r="952" s="20" customFormat="1"/>
    <row r="953" s="20" customFormat="1"/>
    <row r="954" s="20" customFormat="1"/>
    <row r="955" s="20" customFormat="1"/>
    <row r="956" s="20" customFormat="1"/>
    <row r="957" s="20" customFormat="1"/>
    <row r="958" s="20" customFormat="1"/>
    <row r="959" s="20" customFormat="1"/>
    <row r="960" s="20" customFormat="1"/>
    <row r="961" s="20" customFormat="1"/>
    <row r="962" s="20" customFormat="1"/>
    <row r="963" s="20" customFormat="1"/>
    <row r="964" s="20" customFormat="1"/>
    <row r="965" s="20" customFormat="1"/>
    <row r="966" s="20" customFormat="1"/>
    <row r="967" s="20" customFormat="1"/>
    <row r="968" s="20" customFormat="1"/>
    <row r="969" s="20" customFormat="1"/>
    <row r="970" s="20" customFormat="1"/>
    <row r="971" s="20" customFormat="1"/>
    <row r="972" s="20" customFormat="1"/>
    <row r="973" s="20" customFormat="1"/>
    <row r="974" s="20" customFormat="1"/>
    <row r="975" s="20" customFormat="1"/>
    <row r="976" s="20" customFormat="1"/>
    <row r="977" s="20" customFormat="1"/>
    <row r="978" s="20" customFormat="1"/>
    <row r="979" s="20" customFormat="1"/>
    <row r="980" s="20" customFormat="1"/>
    <row r="981" s="20" customFormat="1"/>
    <row r="982" s="20" customFormat="1"/>
    <row r="983" s="20" customFormat="1"/>
    <row r="984" s="20" customFormat="1"/>
    <row r="985" s="20" customFormat="1"/>
    <row r="986" s="20" customFormat="1"/>
    <row r="987" s="20" customFormat="1"/>
    <row r="988" s="20" customFormat="1"/>
    <row r="989" s="20" customFormat="1"/>
    <row r="990" s="20" customFormat="1"/>
    <row r="991" s="20" customFormat="1"/>
    <row r="992" s="20" customFormat="1"/>
    <row r="993" s="20" customFormat="1"/>
    <row r="994" s="20" customFormat="1"/>
    <row r="995" s="20" customFormat="1"/>
    <row r="996" s="20" customFormat="1"/>
    <row r="997" s="20" customFormat="1"/>
    <row r="998" s="20" customFormat="1"/>
    <row r="999" s="20" customFormat="1"/>
    <row r="1000" s="20" customFormat="1"/>
    <row r="1001" s="20" customFormat="1"/>
    <row r="1002" s="20" customFormat="1"/>
    <row r="1003" s="20" customFormat="1"/>
    <row r="1004" s="20" customFormat="1"/>
    <row r="1005" s="20" customFormat="1"/>
    <row r="1006" s="20" customFormat="1"/>
    <row r="1007" s="20" customFormat="1"/>
    <row r="1008" s="20" customFormat="1"/>
    <row r="1009" s="20" customFormat="1"/>
    <row r="1010" s="20" customFormat="1"/>
    <row r="1011" s="20" customFormat="1"/>
    <row r="1012" s="20" customFormat="1"/>
    <row r="1013" s="20" customFormat="1"/>
    <row r="1014" s="20" customFormat="1"/>
    <row r="1015" s="20" customFormat="1"/>
    <row r="1016" s="20" customFormat="1"/>
    <row r="1017" s="20" customFormat="1"/>
    <row r="1018" s="20" customFormat="1"/>
    <row r="1019" s="20" customFormat="1"/>
    <row r="1020" s="20" customFormat="1"/>
    <row r="1021" s="20" customFormat="1"/>
    <row r="1022" s="20" customFormat="1"/>
    <row r="1023" s="20" customFormat="1"/>
    <row r="1024" s="20" customFormat="1"/>
    <row r="1025" s="20" customFormat="1"/>
    <row r="1026" s="20" customFormat="1"/>
    <row r="1027" s="20" customFormat="1"/>
    <row r="1028" s="20" customFormat="1"/>
    <row r="1029" s="20" customFormat="1"/>
    <row r="1030" s="20" customFormat="1"/>
    <row r="1031" s="20" customFormat="1"/>
    <row r="1032" s="20" customFormat="1"/>
    <row r="1033" s="20" customFormat="1"/>
    <row r="1034" s="20" customFormat="1"/>
    <row r="1035" s="20" customFormat="1"/>
    <row r="1036" s="20" customFormat="1"/>
    <row r="1037" s="20" customFormat="1"/>
    <row r="1038" s="20" customFormat="1"/>
    <row r="1039" s="20" customFormat="1"/>
    <row r="1040" s="20" customFormat="1"/>
    <row r="1041" s="20" customFormat="1"/>
    <row r="1042" s="20" customFormat="1"/>
    <row r="1043" s="20" customFormat="1"/>
    <row r="1044" s="20" customFormat="1"/>
    <row r="1045" s="20" customFormat="1"/>
    <row r="1046" s="20" customFormat="1"/>
    <row r="1047" s="20" customFormat="1"/>
    <row r="1048" s="20" customFormat="1"/>
    <row r="1049" s="20" customFormat="1"/>
    <row r="1050" s="20" customFormat="1"/>
    <row r="1051" s="20" customFormat="1"/>
    <row r="1052" s="20" customFormat="1"/>
    <row r="1053" s="20" customFormat="1"/>
    <row r="1054" s="20" customFormat="1"/>
    <row r="1055" s="20" customFormat="1"/>
    <row r="1056" s="20" customFormat="1"/>
    <row r="1057" s="20" customFormat="1"/>
    <row r="1058" s="20" customFormat="1"/>
    <row r="1059" s="20" customFormat="1"/>
    <row r="1060" s="20" customFormat="1"/>
    <row r="1061" s="20" customFormat="1"/>
    <row r="1062" s="20" customFormat="1"/>
    <row r="1063" s="20" customFormat="1"/>
    <row r="1064" s="20" customFormat="1"/>
    <row r="1065" s="20" customFormat="1"/>
    <row r="1066" s="20" customFormat="1"/>
    <row r="1067" s="20" customFormat="1"/>
    <row r="1068" s="20" customFormat="1"/>
    <row r="1069" s="20" customFormat="1"/>
    <row r="1070" s="20" customFormat="1"/>
    <row r="1071" s="20" customFormat="1"/>
    <row r="1072" s="20" customFormat="1"/>
    <row r="1073" s="20" customFormat="1"/>
    <row r="1074" s="20" customFormat="1"/>
    <row r="1075" s="20" customFormat="1"/>
    <row r="1076" s="20" customFormat="1"/>
    <row r="1077" s="20" customFormat="1"/>
    <row r="1078" s="20" customFormat="1"/>
    <row r="1079" s="20" customFormat="1"/>
    <row r="1080" s="20" customFormat="1"/>
    <row r="1081" s="20" customFormat="1"/>
    <row r="1082" s="20" customFormat="1"/>
    <row r="1083" s="20" customFormat="1"/>
    <row r="1084" s="20" customFormat="1"/>
    <row r="1085" s="20" customFormat="1"/>
    <row r="1086" s="20" customFormat="1"/>
    <row r="1087" s="20" customFormat="1"/>
    <row r="1088" s="20" customFormat="1"/>
    <row r="1089" s="20" customFormat="1"/>
    <row r="1090" s="20" customFormat="1"/>
    <row r="1091" s="20" customFormat="1"/>
    <row r="1092" s="20" customFormat="1"/>
    <row r="1093" s="20" customFormat="1"/>
    <row r="1094" s="20" customFormat="1"/>
    <row r="1095" s="20" customFormat="1"/>
    <row r="1096" s="20" customFormat="1"/>
    <row r="1097" s="20" customFormat="1"/>
    <row r="1098" s="20" customFormat="1"/>
    <row r="1099" s="20" customFormat="1"/>
    <row r="1100" s="20" customFormat="1"/>
    <row r="1101" s="20" customFormat="1"/>
    <row r="1102" s="20" customFormat="1"/>
    <row r="1103" s="20" customFormat="1"/>
    <row r="1104" s="20" customFormat="1"/>
    <row r="1105" s="20" customFormat="1"/>
    <row r="1106" s="20" customFormat="1"/>
    <row r="1107" s="20" customFormat="1"/>
    <row r="1108" s="20" customFormat="1"/>
    <row r="1109" s="20" customFormat="1"/>
    <row r="1110" s="20" customFormat="1"/>
    <row r="1111" s="20" customFormat="1"/>
    <row r="1112" s="20" customFormat="1"/>
    <row r="1113" s="20" customFormat="1"/>
    <row r="1114" s="20" customFormat="1"/>
    <row r="1115" s="20" customFormat="1"/>
    <row r="1116" s="20" customFormat="1"/>
    <row r="1117" s="20" customFormat="1"/>
    <row r="1118" s="20" customFormat="1"/>
    <row r="1119" s="20" customFormat="1"/>
    <row r="1120" s="20" customFormat="1"/>
    <row r="1121" s="20" customFormat="1"/>
    <row r="1122" s="20" customFormat="1"/>
    <row r="1123" s="20" customFormat="1"/>
    <row r="1124" s="20" customFormat="1"/>
    <row r="1125" s="20" customFormat="1"/>
    <row r="1126" s="20" customFormat="1"/>
    <row r="1127" s="20" customFormat="1"/>
    <row r="1128" s="20" customFormat="1"/>
    <row r="1129" s="20" customFormat="1"/>
    <row r="1130" s="20" customFormat="1"/>
    <row r="1131" s="20" customFormat="1"/>
    <row r="1132" s="20" customFormat="1"/>
    <row r="1133" s="20" customFormat="1"/>
    <row r="1134" s="20" customFormat="1"/>
    <row r="1135" s="20" customFormat="1"/>
    <row r="1136" s="20" customFormat="1"/>
    <row r="1137" s="20" customFormat="1"/>
    <row r="1138" s="20" customFormat="1"/>
    <row r="1139" s="20" customFormat="1"/>
    <row r="1140" s="20" customFormat="1"/>
    <row r="1141" s="20" customFormat="1"/>
    <row r="1142" s="20" customFormat="1"/>
    <row r="1143" s="20" customFormat="1"/>
    <row r="1144" s="20" customFormat="1"/>
    <row r="1145" s="20" customFormat="1"/>
    <row r="1146" s="20" customFormat="1"/>
    <row r="1147" s="20" customFormat="1"/>
    <row r="1148" s="20" customFormat="1"/>
    <row r="1149" s="20" customFormat="1"/>
    <row r="1150" s="20" customFormat="1"/>
    <row r="1151" s="20" customFormat="1"/>
    <row r="1152" s="20" customFormat="1"/>
    <row r="1153" s="20" customFormat="1"/>
    <row r="1154" s="20" customFormat="1"/>
    <row r="1155" s="20" customFormat="1"/>
    <row r="1156" s="20" customFormat="1"/>
    <row r="1157" s="20" customFormat="1"/>
    <row r="1158" s="20" customFormat="1"/>
    <row r="1159" s="20" customFormat="1"/>
    <row r="1160" s="20" customFormat="1"/>
    <row r="1161" s="20" customFormat="1"/>
    <row r="1162" s="20" customFormat="1"/>
    <row r="1163" s="20" customFormat="1"/>
    <row r="1164" s="20" customFormat="1"/>
    <row r="1165" s="20" customFormat="1"/>
    <row r="1166" s="20" customFormat="1"/>
    <row r="1167" s="20" customFormat="1"/>
    <row r="1168" s="20" customFormat="1"/>
    <row r="1169" s="20" customFormat="1"/>
    <row r="1170" s="20" customFormat="1"/>
    <row r="1171" s="20" customFormat="1"/>
    <row r="1172" s="20" customFormat="1"/>
    <row r="1173" s="20" customFormat="1"/>
    <row r="1174" s="20" customFormat="1"/>
    <row r="1175" s="20" customFormat="1"/>
    <row r="1176" s="20" customFormat="1"/>
    <row r="1177" s="20" customFormat="1"/>
    <row r="1178" s="20" customFormat="1"/>
    <row r="1179" s="20" customFormat="1"/>
    <row r="1180" s="20" customFormat="1"/>
    <row r="1181" s="20" customFormat="1"/>
    <row r="1182" s="20" customFormat="1"/>
    <row r="1183" s="20" customFormat="1"/>
    <row r="1184" s="20" customFormat="1"/>
    <row r="1185" s="20" customFormat="1"/>
    <row r="1186" s="20" customFormat="1"/>
    <row r="1187" s="20" customFormat="1"/>
    <row r="1188" s="20" customFormat="1"/>
    <row r="1189" s="20" customFormat="1"/>
    <row r="1190" s="20" customFormat="1"/>
    <row r="1191" s="20" customFormat="1"/>
    <row r="1192" s="20" customFormat="1"/>
    <row r="1193" s="20" customFormat="1"/>
    <row r="1194" s="20" customFormat="1"/>
    <row r="1195" s="20" customFormat="1"/>
    <row r="1196" s="20" customFormat="1"/>
    <row r="1197" s="20" customFormat="1"/>
    <row r="1198" s="20" customFormat="1"/>
    <row r="1199" s="20" customFormat="1"/>
    <row r="1200" s="20" customFormat="1"/>
    <row r="1201" s="20" customFormat="1"/>
    <row r="1202" s="20" customFormat="1"/>
    <row r="1203" s="20" customFormat="1"/>
    <row r="1204" s="20" customFormat="1"/>
    <row r="1205" s="20" customFormat="1"/>
    <row r="1206" s="20" customFormat="1"/>
    <row r="1207" s="20" customFormat="1"/>
    <row r="1208" s="20" customFormat="1"/>
    <row r="1209" s="20" customFormat="1"/>
    <row r="1210" s="20" customFormat="1"/>
    <row r="1211" s="20" customFormat="1"/>
    <row r="1212" s="20" customFormat="1"/>
    <row r="1213" s="20" customFormat="1"/>
    <row r="1214" s="20" customFormat="1"/>
    <row r="1215" s="20" customFormat="1"/>
    <row r="1216" s="20" customFormat="1"/>
    <row r="1217" s="20" customFormat="1"/>
    <row r="1218" s="20" customFormat="1"/>
    <row r="1219" s="20" customFormat="1"/>
    <row r="1220" s="20" customFormat="1"/>
    <row r="1221" s="20" customFormat="1"/>
    <row r="1222" s="20" customFormat="1"/>
    <row r="1223" s="20" customFormat="1"/>
    <row r="1224" s="20" customFormat="1"/>
    <row r="1225" s="20" customFormat="1"/>
    <row r="1226" s="20" customFormat="1"/>
    <row r="1227" s="20" customFormat="1"/>
    <row r="1228" s="20" customFormat="1"/>
    <row r="1229" s="20" customFormat="1"/>
    <row r="1230" s="20" customFormat="1"/>
    <row r="1231" s="20" customFormat="1"/>
    <row r="1232" s="20" customFormat="1"/>
    <row r="1233" s="20" customFormat="1"/>
    <row r="1234" s="20" customFormat="1"/>
    <row r="1235" s="20" customFormat="1"/>
    <row r="1236" s="20" customFormat="1"/>
    <row r="1237" s="20" customFormat="1"/>
    <row r="1238" s="20" customFormat="1"/>
    <row r="1239" s="20" customFormat="1"/>
    <row r="1240" s="20" customFormat="1"/>
    <row r="1241" s="20" customFormat="1"/>
    <row r="1242" s="20" customFormat="1"/>
    <row r="1243" s="20" customFormat="1"/>
    <row r="1244" s="20" customFormat="1"/>
    <row r="1245" s="20" customFormat="1"/>
    <row r="1246" s="20" customFormat="1"/>
    <row r="1247" s="20" customFormat="1"/>
    <row r="1248" s="20" customFormat="1"/>
    <row r="1249" s="20" customFormat="1"/>
    <row r="1250" s="20" customFormat="1"/>
    <row r="1251" s="20" customFormat="1"/>
    <row r="1252" s="20" customFormat="1"/>
    <row r="1253" s="20" customFormat="1"/>
    <row r="1254" s="20" customFormat="1"/>
    <row r="1255" s="20" customFormat="1"/>
    <row r="1256" s="20" customFormat="1"/>
    <row r="1257" s="20" customFormat="1"/>
    <row r="1258" s="20" customFormat="1"/>
    <row r="1259" s="20" customFormat="1"/>
    <row r="1260" s="20" customFormat="1"/>
    <row r="1261" s="20" customFormat="1"/>
    <row r="1262" s="20" customFormat="1"/>
    <row r="1263" s="20" customFormat="1"/>
    <row r="1264" s="20" customFormat="1"/>
    <row r="1265" s="20" customFormat="1"/>
    <row r="1266" s="20" customFormat="1"/>
    <row r="1267" s="20" customFormat="1"/>
    <row r="1268" s="20" customFormat="1"/>
    <row r="1269" s="20" customFormat="1"/>
    <row r="1270" s="20" customFormat="1"/>
    <row r="1271" s="20" customFormat="1"/>
    <row r="1272" s="20" customFormat="1"/>
    <row r="1273" s="20" customFormat="1"/>
    <row r="1274" s="20" customFormat="1"/>
    <row r="1275" s="20" customFormat="1"/>
    <row r="1276" s="20" customFormat="1"/>
    <row r="1277" s="20" customFormat="1"/>
    <row r="1278" s="20" customFormat="1"/>
    <row r="1279" s="20" customFormat="1"/>
    <row r="1280" s="20" customFormat="1"/>
    <row r="1281" s="20" customFormat="1"/>
    <row r="1282" s="20" customFormat="1"/>
    <row r="1283" s="20" customFormat="1"/>
    <row r="1284" s="20" customFormat="1"/>
    <row r="1285" s="20" customFormat="1"/>
    <row r="1286" s="20" customFormat="1"/>
    <row r="1287" s="20" customFormat="1"/>
    <row r="1288" s="20" customFormat="1"/>
    <row r="1289" s="20" customFormat="1"/>
    <row r="1290" s="20" customFormat="1"/>
    <row r="1291" s="20" customFormat="1"/>
    <row r="1292" s="20" customFormat="1"/>
    <row r="1293" s="20" customFormat="1"/>
    <row r="1294" s="20" customFormat="1"/>
    <row r="1295" s="20" customFormat="1"/>
    <row r="1296" s="20" customFormat="1"/>
    <row r="1297" s="20" customFormat="1"/>
    <row r="1298" s="20" customFormat="1"/>
    <row r="1299" s="20" customFormat="1"/>
    <row r="1300" s="20" customFormat="1"/>
    <row r="1301" s="20" customFormat="1"/>
    <row r="1302" s="20" customFormat="1"/>
    <row r="1303" s="20" customFormat="1"/>
    <row r="1304" s="20" customFormat="1"/>
    <row r="1305" s="20" customFormat="1"/>
    <row r="1306" s="20" customFormat="1"/>
    <row r="1307" s="20" customFormat="1"/>
    <row r="1308" s="20" customFormat="1"/>
    <row r="1309" s="20" customFormat="1"/>
    <row r="1310" s="20" customFormat="1"/>
    <row r="1311" s="20" customFormat="1"/>
    <row r="1312" s="20" customFormat="1"/>
    <row r="1313" s="20" customFormat="1"/>
    <row r="1314" s="20" customFormat="1"/>
    <row r="1315" s="20" customFormat="1"/>
    <row r="1316" s="20" customFormat="1"/>
    <row r="1317" s="20" customFormat="1"/>
    <row r="1318" s="20" customFormat="1"/>
    <row r="1319" s="20" customFormat="1"/>
    <row r="1320" s="20" customFormat="1"/>
    <row r="1321" s="20" customFormat="1"/>
    <row r="1322" s="20" customFormat="1"/>
    <row r="1323" s="20" customFormat="1"/>
    <row r="1324" s="20" customFormat="1"/>
    <row r="1325" s="20" customFormat="1"/>
    <row r="1326" s="20" customFormat="1"/>
    <row r="1327" s="20" customFormat="1"/>
    <row r="1328" s="20" customFormat="1"/>
    <row r="1329" s="20" customFormat="1"/>
    <row r="1330" s="20" customFormat="1"/>
    <row r="1331" s="20" customFormat="1"/>
    <row r="1332" s="20" customFormat="1"/>
    <row r="1333" s="20" customFormat="1"/>
    <row r="1334" s="20" customFormat="1"/>
    <row r="1335" s="20" customFormat="1"/>
    <row r="1336" s="20" customFormat="1"/>
    <row r="1337" s="20" customFormat="1"/>
    <row r="1338" s="20" customFormat="1"/>
    <row r="1339" s="20" customFormat="1"/>
    <row r="1340" s="20" customFormat="1"/>
    <row r="1341" s="20" customFormat="1"/>
    <row r="1342" s="20" customFormat="1"/>
    <row r="1343" s="20" customFormat="1"/>
    <row r="1344" s="20" customFormat="1"/>
    <row r="1345" s="20" customFormat="1"/>
    <row r="1346" s="20" customFormat="1"/>
    <row r="1347" s="20" customFormat="1"/>
    <row r="1348" s="20" customFormat="1"/>
    <row r="1349" s="20" customFormat="1"/>
    <row r="1350" s="20" customFormat="1"/>
    <row r="1351" s="20" customFormat="1"/>
    <row r="1352" s="20" customFormat="1"/>
    <row r="1353" s="20" customFormat="1"/>
    <row r="1354" s="20" customFormat="1"/>
    <row r="1355" s="20" customFormat="1"/>
    <row r="1356" s="20" customFormat="1"/>
    <row r="1357" s="20" customFormat="1"/>
    <row r="1358" s="20" customFormat="1"/>
    <row r="1359" s="20" customFormat="1"/>
    <row r="1360" s="20" customFormat="1"/>
    <row r="1361" s="20" customFormat="1"/>
    <row r="1362" s="20" customFormat="1"/>
    <row r="1363" s="20" customFormat="1"/>
    <row r="1364" s="20" customFormat="1"/>
    <row r="1365" s="20" customFormat="1"/>
    <row r="1366" s="20" customFormat="1"/>
    <row r="1367" s="20" customFormat="1"/>
    <row r="1368" s="20" customFormat="1"/>
    <row r="1369" s="20" customFormat="1"/>
    <row r="1370" s="20" customFormat="1"/>
    <row r="1371" s="20" customFormat="1"/>
    <row r="1372" s="20" customFormat="1"/>
    <row r="1373" s="20" customFormat="1"/>
    <row r="1374" s="20" customFormat="1"/>
    <row r="1375" s="20" customFormat="1"/>
    <row r="1376" s="20" customFormat="1"/>
    <row r="1377" s="20" customFormat="1"/>
    <row r="1378" s="20" customFormat="1"/>
    <row r="1379" s="20" customFormat="1"/>
    <row r="1380" s="20" customFormat="1"/>
    <row r="1381" s="20" customFormat="1"/>
    <row r="1382" s="20" customFormat="1"/>
    <row r="1383" s="20" customFormat="1"/>
    <row r="1384" s="20" customFormat="1"/>
    <row r="1385" s="20" customFormat="1"/>
    <row r="1386" s="20" customFormat="1"/>
    <row r="1387" s="20" customFormat="1"/>
    <row r="1388" s="20" customFormat="1"/>
    <row r="1389" s="20" customFormat="1"/>
    <row r="1390" s="20" customFormat="1"/>
    <row r="1391" s="20" customFormat="1"/>
    <row r="1392" s="20" customFormat="1"/>
    <row r="1393" s="20" customFormat="1"/>
    <row r="1394" s="20" customFormat="1"/>
    <row r="1395" s="20" customFormat="1"/>
    <row r="1396" s="20" customFormat="1"/>
    <row r="1397" s="20" customFormat="1"/>
    <row r="1398" s="20" customFormat="1"/>
    <row r="1399" s="20" customFormat="1"/>
    <row r="1400" s="20" customFormat="1"/>
    <row r="1401" s="20" customFormat="1"/>
    <row r="1402" s="20" customFormat="1"/>
    <row r="1403" s="20" customFormat="1"/>
    <row r="1404" s="20" customFormat="1"/>
    <row r="1405" s="20" customFormat="1"/>
    <row r="1406" s="20" customFormat="1"/>
    <row r="1407" s="20" customFormat="1"/>
    <row r="1408" s="20" customFormat="1"/>
    <row r="1409" s="20" customFormat="1"/>
    <row r="1410" s="20" customFormat="1"/>
    <row r="1411" s="20" customFormat="1"/>
    <row r="1412" s="20" customFormat="1"/>
    <row r="1413" s="20" customFormat="1"/>
    <row r="1414" s="20" customFormat="1"/>
    <row r="1415" s="20" customFormat="1"/>
    <row r="1416" s="20" customFormat="1"/>
    <row r="1417" s="20" customFormat="1"/>
    <row r="1418" s="20" customFormat="1"/>
    <row r="1419" s="20" customFormat="1"/>
    <row r="1420" s="20" customFormat="1"/>
    <row r="1421" s="20" customFormat="1"/>
    <row r="1422" s="20" customFormat="1"/>
    <row r="1423" s="20" customFormat="1"/>
    <row r="1424" s="20" customFormat="1"/>
    <row r="1425" s="20" customFormat="1"/>
    <row r="1426" s="20" customFormat="1"/>
    <row r="1427" s="20" customFormat="1"/>
    <row r="1428" s="20" customFormat="1"/>
    <row r="1429" s="20" customFormat="1"/>
    <row r="1430" s="20" customFormat="1"/>
    <row r="1431" s="20" customFormat="1"/>
    <row r="1432" s="20" customFormat="1"/>
    <row r="1433" s="20" customFormat="1"/>
    <row r="1434" s="20" customFormat="1"/>
    <row r="1435" s="20" customFormat="1"/>
    <row r="1436" s="20" customFormat="1"/>
    <row r="1437" s="20" customFormat="1"/>
    <row r="1438" s="20" customFormat="1"/>
    <row r="1439" s="20" customFormat="1"/>
    <row r="1440" s="20" customFormat="1"/>
    <row r="1441" s="20" customFormat="1"/>
    <row r="1442" s="20" customFormat="1"/>
    <row r="1443" s="20" customFormat="1"/>
    <row r="1444" s="20" customFormat="1"/>
    <row r="1445" s="20" customFormat="1"/>
    <row r="1446" s="20" customFormat="1"/>
    <row r="1447" s="20" customFormat="1"/>
    <row r="1448" s="20" customFormat="1"/>
    <row r="1449" s="20" customFormat="1"/>
    <row r="1450" s="20" customFormat="1"/>
    <row r="1451" s="20" customFormat="1"/>
    <row r="1452" s="20" customFormat="1"/>
    <row r="1453" s="20" customFormat="1"/>
    <row r="1454" s="20" customFormat="1"/>
    <row r="1455" s="20" customFormat="1"/>
    <row r="1456" s="20" customFormat="1"/>
    <row r="1457" s="20" customFormat="1"/>
    <row r="1458" s="20" customFormat="1"/>
    <row r="1459" s="20" customFormat="1"/>
    <row r="1460" s="20" customFormat="1"/>
    <row r="1461" s="20" customFormat="1"/>
    <row r="1462" s="20" customFormat="1"/>
    <row r="1463" s="20" customFormat="1"/>
    <row r="1464" s="20" customFormat="1"/>
    <row r="1465" s="20" customFormat="1"/>
    <row r="1466" s="20" customFormat="1"/>
    <row r="1467" s="20" customFormat="1"/>
    <row r="1468" s="20" customFormat="1"/>
    <row r="1469" s="20" customFormat="1"/>
    <row r="1470" s="20" customFormat="1"/>
    <row r="1471" s="20" customFormat="1"/>
    <row r="1472" s="20" customFormat="1"/>
    <row r="1473" s="20" customFormat="1"/>
    <row r="1474" s="20" customFormat="1"/>
    <row r="1475" s="20" customFormat="1"/>
    <row r="1476" s="20" customFormat="1"/>
    <row r="1477" s="20" customFormat="1"/>
    <row r="1478" s="20" customFormat="1"/>
    <row r="1479" s="20" customFormat="1"/>
    <row r="1480" s="20" customFormat="1"/>
    <row r="1481" s="20" customFormat="1"/>
    <row r="1482" s="20" customFormat="1"/>
    <row r="1483" s="20" customFormat="1"/>
    <row r="1484" s="20" customFormat="1"/>
    <row r="1485" s="20" customFormat="1"/>
    <row r="1486" s="20" customFormat="1"/>
    <row r="1487" s="20" customFormat="1"/>
    <row r="1488" s="20" customFormat="1"/>
    <row r="1489" s="20" customFormat="1"/>
    <row r="1490" s="20" customFormat="1"/>
    <row r="1491" s="20" customFormat="1"/>
    <row r="1492" s="20" customFormat="1"/>
    <row r="1493" s="20" customFormat="1"/>
    <row r="1494" s="20" customFormat="1"/>
    <row r="1495" s="20" customFormat="1"/>
    <row r="1496" s="20" customFormat="1"/>
    <row r="1497" s="20" customFormat="1"/>
    <row r="1498" s="20" customFormat="1"/>
    <row r="1499" s="20" customFormat="1"/>
    <row r="1500" s="20" customFormat="1"/>
    <row r="1501" s="20" customFormat="1"/>
    <row r="1502" s="20" customFormat="1"/>
    <row r="1503" s="20" customFormat="1"/>
    <row r="1504" s="20" customFormat="1"/>
    <row r="1505" s="20" customFormat="1"/>
    <row r="1506" s="20" customFormat="1"/>
    <row r="1507" s="20" customFormat="1"/>
    <row r="1508" s="20" customFormat="1"/>
    <row r="1509" s="20" customFormat="1"/>
    <row r="1510" s="20" customFormat="1"/>
    <row r="1511" s="20" customFormat="1"/>
    <row r="1512" s="20" customFormat="1"/>
    <row r="1513" s="20" customFormat="1"/>
    <row r="1514" s="20" customFormat="1"/>
    <row r="1515" s="20" customFormat="1"/>
    <row r="1516" s="20" customFormat="1"/>
    <row r="1517" s="20" customFormat="1"/>
    <row r="1518" s="20" customFormat="1"/>
    <row r="1519" s="20" customFormat="1"/>
    <row r="1520" s="20" customFormat="1"/>
    <row r="1521" s="20" customFormat="1"/>
    <row r="1522" s="20" customFormat="1"/>
    <row r="1523" s="20" customFormat="1"/>
    <row r="1524" s="20" customFormat="1"/>
    <row r="1525" s="20" customFormat="1"/>
    <row r="1526" s="20" customFormat="1"/>
    <row r="1527" s="20" customFormat="1"/>
    <row r="1528" s="20" customFormat="1"/>
    <row r="1529" s="20" customFormat="1"/>
    <row r="1530" s="20" customFormat="1"/>
    <row r="1531" s="20" customFormat="1"/>
    <row r="1532" s="20" customFormat="1"/>
    <row r="1533" s="20" customFormat="1"/>
    <row r="1534" s="20" customFormat="1"/>
    <row r="1535" s="20" customFormat="1"/>
    <row r="1536" s="20" customFormat="1"/>
    <row r="1537" s="20" customFormat="1"/>
    <row r="1538" s="20" customFormat="1"/>
    <row r="1539" s="20" customFormat="1"/>
    <row r="1540" s="20" customFormat="1"/>
    <row r="1541" s="20" customFormat="1"/>
    <row r="1542" s="20" customFormat="1"/>
    <row r="1543" s="20" customFormat="1"/>
    <row r="1544" s="20" customFormat="1"/>
    <row r="1545" s="20" customFormat="1"/>
    <row r="1546" s="20" customFormat="1"/>
    <row r="1547" s="20" customFormat="1"/>
    <row r="1548" s="20" customFormat="1"/>
    <row r="1549" s="20" customFormat="1"/>
    <row r="1550" s="20" customFormat="1"/>
    <row r="1551" s="20" customFormat="1"/>
    <row r="1552" s="20" customFormat="1"/>
    <row r="1553" s="20" customFormat="1"/>
    <row r="1554" s="20" customFormat="1"/>
    <row r="1555" s="20" customFormat="1"/>
    <row r="1556" s="20" customFormat="1"/>
    <row r="1557" s="20" customFormat="1"/>
    <row r="1558" s="20" customFormat="1"/>
    <row r="1559" s="20" customFormat="1"/>
    <row r="1560" s="20" customFormat="1"/>
    <row r="1561" s="20" customFormat="1"/>
    <row r="1562" s="20" customFormat="1"/>
    <row r="1563" s="20" customFormat="1"/>
    <row r="1564" s="20" customFormat="1"/>
    <row r="1565" s="20" customFormat="1"/>
    <row r="1566" s="20" customFormat="1"/>
    <row r="1567" s="20" customFormat="1"/>
    <row r="1568" s="20" customFormat="1"/>
    <row r="1569" s="20" customFormat="1"/>
    <row r="1570" s="20" customFormat="1"/>
    <row r="1571" s="20" customFormat="1"/>
    <row r="1572" s="20" customFormat="1"/>
    <row r="1573" s="20" customFormat="1"/>
    <row r="1574" s="20" customFormat="1"/>
    <row r="1575" s="20" customFormat="1"/>
    <row r="1576" s="20" customFormat="1"/>
    <row r="1577" s="20" customFormat="1"/>
    <row r="1578" s="20" customFormat="1"/>
    <row r="1579" s="20" customFormat="1"/>
    <row r="1580" s="20" customFormat="1"/>
    <row r="1581" s="20" customFormat="1"/>
    <row r="1582" s="20" customFormat="1"/>
    <row r="1583" s="20" customFormat="1"/>
    <row r="1584" s="20" customFormat="1"/>
    <row r="1585" s="20" customFormat="1"/>
    <row r="1586" s="20" customFormat="1"/>
    <row r="1587" s="20" customFormat="1"/>
    <row r="1588" s="20" customFormat="1"/>
    <row r="1589" s="20" customFormat="1"/>
    <row r="1590" s="20" customFormat="1"/>
    <row r="1591" s="20" customFormat="1"/>
    <row r="1592" s="20" customFormat="1"/>
    <row r="1593" s="20" customFormat="1"/>
    <row r="1594" s="20" customFormat="1"/>
    <row r="1595" s="20" customFormat="1"/>
    <row r="1596" s="20" customFormat="1"/>
    <row r="1597" s="20" customFormat="1"/>
    <row r="1598" s="20" customFormat="1"/>
    <row r="1599" s="20" customFormat="1"/>
    <row r="1600" s="20" customFormat="1"/>
    <row r="1601" s="20" customFormat="1"/>
    <row r="1602" s="20" customFormat="1"/>
    <row r="1603" s="20" customFormat="1"/>
    <row r="1604" s="20" customFormat="1"/>
    <row r="1605" s="20" customFormat="1"/>
    <row r="1606" s="20" customFormat="1"/>
    <row r="1607" s="20" customFormat="1"/>
    <row r="1608" s="20" customFormat="1"/>
    <row r="1609" s="20" customFormat="1"/>
    <row r="1610" s="20" customFormat="1"/>
    <row r="1611" s="20" customFormat="1"/>
    <row r="1612" s="20" customFormat="1"/>
    <row r="1613" s="20" customFormat="1"/>
    <row r="1614" s="20" customFormat="1"/>
    <row r="1615" s="20" customFormat="1"/>
    <row r="1616" s="20" customFormat="1"/>
    <row r="1617" s="20" customFormat="1"/>
    <row r="1618" s="20" customFormat="1"/>
    <row r="1619" s="20" customFormat="1"/>
    <row r="1620" s="20" customFormat="1"/>
    <row r="1621" s="20" customFormat="1"/>
    <row r="1622" s="20" customFormat="1"/>
    <row r="1623" s="20" customFormat="1"/>
    <row r="1624" s="20" customFormat="1"/>
    <row r="1625" s="20" customFormat="1"/>
    <row r="1626" s="20" customFormat="1"/>
    <row r="1627" s="20" customFormat="1"/>
    <row r="1628" s="20" customFormat="1"/>
    <row r="1629" s="20" customFormat="1"/>
    <row r="1630" s="20" customFormat="1"/>
    <row r="1631" s="20" customFormat="1"/>
    <row r="1632" s="20" customFormat="1"/>
    <row r="1633" s="20" customFormat="1"/>
    <row r="1634" s="20" customFormat="1"/>
    <row r="1635" s="20" customFormat="1"/>
    <row r="1636" s="20" customFormat="1"/>
    <row r="1637" s="20" customFormat="1"/>
    <row r="1638" s="20" customFormat="1"/>
    <row r="1639" s="20" customFormat="1"/>
    <row r="1640" s="20" customFormat="1"/>
    <row r="1641" s="20" customFormat="1"/>
    <row r="1642" s="20" customFormat="1"/>
    <row r="1643" s="20" customFormat="1"/>
    <row r="1644" s="20" customFormat="1"/>
    <row r="1645" s="20" customFormat="1"/>
    <row r="1646" s="20" customFormat="1"/>
    <row r="1647" s="20" customFormat="1"/>
    <row r="1648" s="20" customFormat="1"/>
    <row r="1649" s="20" customFormat="1"/>
    <row r="1650" s="20" customFormat="1"/>
    <row r="1651" s="20" customFormat="1"/>
    <row r="1652" s="20" customFormat="1"/>
    <row r="1653" s="20" customFormat="1"/>
    <row r="1654" s="20" customFormat="1"/>
    <row r="1655" s="20" customFormat="1"/>
    <row r="1656" s="20" customFormat="1"/>
    <row r="1657" s="20" customFormat="1"/>
    <row r="1658" s="20" customFormat="1"/>
    <row r="1659" s="20" customFormat="1"/>
    <row r="1660" s="20" customFormat="1"/>
    <row r="1661" s="20" customFormat="1"/>
    <row r="1662" s="20" customFormat="1"/>
    <row r="1663" s="20" customFormat="1"/>
    <row r="1664" s="20" customFormat="1"/>
    <row r="1665" s="20" customFormat="1"/>
    <row r="1666" s="20" customFormat="1"/>
    <row r="1667" s="20" customFormat="1"/>
    <row r="1668" s="20" customFormat="1"/>
    <row r="1669" s="20" customFormat="1"/>
    <row r="1670" s="20" customFormat="1"/>
    <row r="1671" s="20" customFormat="1"/>
    <row r="1672" s="20" customFormat="1"/>
    <row r="1673" s="20" customFormat="1"/>
    <row r="1674" s="20" customFormat="1"/>
    <row r="1675" s="20" customFormat="1"/>
    <row r="1676" s="20" customFormat="1"/>
    <row r="1677" s="20" customFormat="1"/>
    <row r="1678" s="20" customFormat="1"/>
    <row r="1679" s="20" customFormat="1"/>
    <row r="1680" s="20" customFormat="1"/>
    <row r="1681" s="20" customFormat="1"/>
    <row r="1682" s="20" customFormat="1"/>
    <row r="1683" s="20" customFormat="1"/>
    <row r="1684" s="20" customFormat="1"/>
    <row r="1685" s="20" customFormat="1"/>
    <row r="1686" s="20" customFormat="1"/>
    <row r="1687" s="20" customFormat="1"/>
    <row r="1688" s="20" customFormat="1"/>
    <row r="1689" s="20" customFormat="1"/>
    <row r="1690" s="20" customFormat="1"/>
    <row r="1691" s="20" customFormat="1"/>
    <row r="1692" s="20" customFormat="1"/>
    <row r="1693" s="20" customFormat="1"/>
    <row r="1694" s="20" customFormat="1"/>
    <row r="1695" s="20" customFormat="1"/>
    <row r="1696" s="20" customFormat="1"/>
    <row r="1697" s="20" customFormat="1"/>
    <row r="1698" s="20" customFormat="1"/>
    <row r="1699" s="20" customFormat="1"/>
    <row r="1700" s="20" customFormat="1"/>
    <row r="1701" s="20" customFormat="1"/>
    <row r="1702" s="20" customFormat="1"/>
    <row r="1703" s="20" customFormat="1"/>
    <row r="1704" s="20" customFormat="1"/>
    <row r="1705" s="20" customFormat="1"/>
    <row r="1706" s="20" customFormat="1"/>
    <row r="1707" s="20" customFormat="1"/>
    <row r="1708" s="20" customFormat="1"/>
    <row r="1709" s="20" customFormat="1"/>
    <row r="1710" s="20" customFormat="1"/>
    <row r="1711" s="20" customFormat="1"/>
    <row r="1712" s="20" customFormat="1"/>
    <row r="1713" s="20" customFormat="1"/>
    <row r="1714" s="20" customFormat="1"/>
    <row r="1715" s="20" customFormat="1"/>
    <row r="1716" s="20" customFormat="1"/>
    <row r="1717" s="20" customFormat="1"/>
    <row r="1718" s="20" customFormat="1"/>
    <row r="1719" s="20" customFormat="1"/>
    <row r="1720" s="20" customFormat="1"/>
    <row r="1721" s="20" customFormat="1"/>
    <row r="1722" s="20" customFormat="1"/>
    <row r="1723" s="20" customFormat="1"/>
    <row r="1724" s="20" customFormat="1"/>
    <row r="1725" s="20" customFormat="1"/>
    <row r="1726" s="20" customFormat="1"/>
    <row r="1727" s="20" customFormat="1"/>
    <row r="1728" s="20" customFormat="1"/>
    <row r="1729" s="20" customFormat="1"/>
    <row r="1730" s="20" customFormat="1"/>
    <row r="1731" s="20" customFormat="1"/>
    <row r="1732" s="20" customFormat="1"/>
    <row r="1733" s="20" customFormat="1"/>
    <row r="1734" s="20" customFormat="1"/>
    <row r="1735" s="20" customFormat="1"/>
    <row r="1736" s="20" customFormat="1"/>
    <row r="1737" s="20" customFormat="1"/>
    <row r="1738" s="20" customFormat="1"/>
    <row r="1739" s="20" customFormat="1"/>
    <row r="1740" s="20" customFormat="1"/>
    <row r="1741" s="20" customFormat="1"/>
    <row r="1742" s="20" customFormat="1"/>
    <row r="1743" s="20" customFormat="1"/>
    <row r="1744" s="20" customFormat="1"/>
    <row r="1745" s="20" customFormat="1"/>
    <row r="1746" s="20" customFormat="1"/>
    <row r="1747" s="20" customFormat="1"/>
    <row r="1748" s="20" customFormat="1"/>
    <row r="1749" s="20" customFormat="1"/>
    <row r="1750" s="20" customFormat="1"/>
    <row r="1751" s="20" customFormat="1"/>
    <row r="1752" s="20" customFormat="1"/>
    <row r="1753" s="20" customFormat="1"/>
    <row r="1754" s="20" customFormat="1"/>
    <row r="1755" s="20" customFormat="1"/>
    <row r="1756" s="20" customFormat="1"/>
    <row r="1757" s="20" customFormat="1"/>
    <row r="1758" s="20" customFormat="1"/>
    <row r="1759" s="20" customFormat="1"/>
    <row r="1760" s="20" customFormat="1"/>
    <row r="1761" s="20" customFormat="1"/>
    <row r="1762" s="20" customFormat="1"/>
    <row r="1763" s="20" customFormat="1"/>
    <row r="1764" s="20" customFormat="1"/>
    <row r="1765" s="20" customFormat="1"/>
    <row r="1766" s="20" customFormat="1"/>
    <row r="1767" s="20" customFormat="1"/>
    <row r="1768" s="20" customFormat="1"/>
    <row r="1769" s="20" customFormat="1"/>
    <row r="1770" s="20" customFormat="1"/>
    <row r="1771" s="20" customFormat="1"/>
    <row r="1772" s="20" customFormat="1"/>
    <row r="1773" s="20" customFormat="1"/>
    <row r="1774" s="20" customFormat="1"/>
    <row r="1775" s="20" customFormat="1"/>
    <row r="1776" s="20" customFormat="1"/>
    <row r="1777" s="20" customFormat="1"/>
    <row r="1778" s="20" customFormat="1"/>
    <row r="1779" s="20" customFormat="1"/>
    <row r="1780" s="20" customFormat="1"/>
    <row r="1781" s="20" customFormat="1"/>
    <row r="1782" s="20" customFormat="1"/>
    <row r="1783" s="20" customFormat="1"/>
    <row r="1784" s="20" customFormat="1"/>
    <row r="1785" s="20" customFormat="1"/>
    <row r="1786" s="20" customFormat="1"/>
    <row r="1787" s="20" customFormat="1"/>
    <row r="1788" s="20" customFormat="1"/>
    <row r="1789" s="20" customFormat="1"/>
    <row r="1790" s="20" customFormat="1"/>
    <row r="1791" s="20" customFormat="1"/>
    <row r="1792" s="20" customFormat="1"/>
    <row r="1793" s="20" customFormat="1"/>
    <row r="1794" s="20" customFormat="1"/>
    <row r="1795" s="20" customFormat="1"/>
    <row r="1796" s="20" customFormat="1"/>
    <row r="1797" s="20" customFormat="1"/>
    <row r="1798" s="20" customFormat="1"/>
    <row r="1799" s="20" customFormat="1"/>
    <row r="1800" s="20" customFormat="1"/>
    <row r="1801" s="20" customFormat="1"/>
    <row r="1802" s="20" customFormat="1"/>
    <row r="1803" s="20" customFormat="1"/>
    <row r="1804" s="20" customFormat="1"/>
    <row r="1805" s="20" customFormat="1"/>
    <row r="1806" s="20" customFormat="1"/>
    <row r="1807" s="20" customFormat="1"/>
    <row r="1808" s="20" customFormat="1"/>
    <row r="1809" s="20" customFormat="1"/>
    <row r="1810" s="20" customFormat="1"/>
    <row r="1811" s="20" customFormat="1"/>
    <row r="1812" s="20" customFormat="1"/>
    <row r="1813" s="20" customFormat="1"/>
    <row r="1814" s="20" customFormat="1"/>
    <row r="1815" s="20" customFormat="1"/>
    <row r="1816" s="20" customFormat="1"/>
    <row r="1817" s="20" customFormat="1"/>
    <row r="1818" s="20" customFormat="1"/>
    <row r="1819" s="20" customFormat="1"/>
    <row r="1820" s="20" customFormat="1"/>
    <row r="1821" s="20" customFormat="1"/>
    <row r="1822" s="20" customFormat="1"/>
    <row r="1823" s="20" customFormat="1"/>
    <row r="1824" s="20" customFormat="1"/>
    <row r="1825" s="20" customFormat="1"/>
    <row r="1826" s="20" customFormat="1"/>
    <row r="1827" s="20" customFormat="1"/>
    <row r="1828" s="20" customFormat="1"/>
    <row r="1829" s="20" customFormat="1"/>
    <row r="1830" s="20" customFormat="1"/>
    <row r="1831" s="20" customFormat="1"/>
    <row r="1832" s="20" customFormat="1"/>
    <row r="1833" s="20" customFormat="1"/>
    <row r="1834" s="20" customFormat="1"/>
    <row r="1835" s="20" customFormat="1"/>
    <row r="1836" s="20" customFormat="1"/>
    <row r="1837" s="20" customFormat="1"/>
    <row r="1838" s="20" customFormat="1"/>
    <row r="1839" s="20" customFormat="1"/>
    <row r="1840" s="20" customFormat="1"/>
    <row r="1841" s="20" customFormat="1"/>
    <row r="1842" s="20" customFormat="1"/>
    <row r="1843" s="20" customFormat="1"/>
    <row r="1844" s="20" customFormat="1"/>
    <row r="1845" s="20" customFormat="1"/>
    <row r="1846" s="20" customFormat="1"/>
    <row r="1847" s="20" customFormat="1"/>
    <row r="1848" s="20" customFormat="1"/>
    <row r="1849" s="20" customFormat="1"/>
    <row r="1850" s="20" customFormat="1"/>
    <row r="1851" s="20" customFormat="1"/>
    <row r="1852" s="20" customFormat="1"/>
    <row r="1853" s="20" customFormat="1"/>
    <row r="1854" s="20" customFormat="1"/>
    <row r="1855" s="20" customFormat="1"/>
    <row r="1856" s="20" customFormat="1"/>
    <row r="1857" s="20" customFormat="1"/>
    <row r="1858" s="20" customFormat="1"/>
    <row r="1859" s="20" customFormat="1"/>
    <row r="1860" s="20" customFormat="1"/>
    <row r="1861" s="20" customFormat="1"/>
    <row r="1862" s="20" customFormat="1"/>
    <row r="1863" s="20" customFormat="1"/>
    <row r="1864" s="20" customFormat="1"/>
    <row r="1865" s="20" customFormat="1"/>
    <row r="1866" s="20" customFormat="1"/>
    <row r="1867" s="20" customFormat="1"/>
    <row r="1868" s="20" customFormat="1"/>
    <row r="1869" s="20" customFormat="1"/>
    <row r="1870" s="20" customFormat="1"/>
    <row r="1871" s="20" customFormat="1"/>
    <row r="1872" s="20" customFormat="1"/>
    <row r="1873" s="20" customFormat="1"/>
    <row r="1874" s="20" customFormat="1"/>
    <row r="1875" s="20" customFormat="1"/>
    <row r="1876" s="20" customFormat="1"/>
    <row r="1877" s="20" customFormat="1"/>
    <row r="1878" s="20" customFormat="1"/>
    <row r="1879" s="20" customFormat="1"/>
    <row r="1880" s="20" customFormat="1"/>
    <row r="1881" s="20" customFormat="1"/>
    <row r="1882" s="20" customFormat="1"/>
    <row r="1883" s="20" customFormat="1"/>
    <row r="1884" s="20" customFormat="1"/>
    <row r="1885" s="20" customFormat="1"/>
    <row r="1886" s="20" customFormat="1"/>
    <row r="1887" s="20" customFormat="1"/>
    <row r="1888" s="20" customFormat="1"/>
    <row r="1889" s="20" customFormat="1"/>
    <row r="1890" s="20" customFormat="1"/>
    <row r="1891" s="20" customFormat="1"/>
    <row r="1892" s="20" customFormat="1"/>
    <row r="1893" s="20" customFormat="1"/>
    <row r="1894" s="20" customFormat="1"/>
    <row r="1895" s="20" customFormat="1"/>
    <row r="1896" s="20" customFormat="1"/>
    <row r="1897" s="20" customFormat="1"/>
    <row r="1898" s="20" customFormat="1"/>
    <row r="1899" s="20" customFormat="1"/>
    <row r="1900" s="20" customFormat="1"/>
    <row r="1901" s="20" customFormat="1"/>
    <row r="1902" s="20" customFormat="1"/>
    <row r="1903" s="20" customFormat="1"/>
    <row r="1904" s="20" customFormat="1"/>
    <row r="1905" s="20" customFormat="1"/>
    <row r="1906" s="20" customFormat="1"/>
    <row r="1907" s="20" customFormat="1"/>
    <row r="1908" s="20" customFormat="1"/>
    <row r="1909" s="20" customFormat="1"/>
    <row r="1910" s="20" customFormat="1"/>
    <row r="1911" s="20" customFormat="1"/>
    <row r="1912" s="20" customFormat="1"/>
    <row r="1913" s="20" customFormat="1"/>
    <row r="1914" s="20" customFormat="1"/>
    <row r="1915" s="20" customFormat="1"/>
    <row r="1916" s="20" customFormat="1"/>
    <row r="1917" s="20" customFormat="1"/>
    <row r="1918" s="20" customFormat="1"/>
    <row r="1919" s="20" customFormat="1"/>
    <row r="1920" s="20" customFormat="1"/>
    <row r="1921" s="20" customFormat="1"/>
    <row r="1922" s="20" customFormat="1"/>
    <row r="1923" s="20" customFormat="1"/>
    <row r="1924" s="20" customFormat="1"/>
    <row r="1925" s="20" customFormat="1"/>
    <row r="1926" s="20" customFormat="1"/>
    <row r="1927" s="20" customFormat="1"/>
    <row r="1928" s="20" customFormat="1"/>
    <row r="1929" s="20" customFormat="1"/>
    <row r="1930" s="20" customFormat="1"/>
    <row r="1931" s="20" customFormat="1"/>
    <row r="1932" s="20" customFormat="1"/>
    <row r="1933" s="20" customFormat="1"/>
    <row r="1934" s="20" customFormat="1"/>
    <row r="1935" s="20" customFormat="1"/>
    <row r="1936" s="20" customFormat="1"/>
    <row r="1937" s="20" customFormat="1"/>
    <row r="1938" s="20" customFormat="1"/>
    <row r="1939" s="20" customFormat="1"/>
    <row r="1940" s="20" customFormat="1"/>
    <row r="1941" s="20" customFormat="1"/>
    <row r="1942" s="20" customFormat="1"/>
    <row r="1943" s="20" customFormat="1"/>
    <row r="1944" s="20" customFormat="1"/>
    <row r="1945" s="20" customFormat="1"/>
    <row r="1946" s="20" customFormat="1"/>
    <row r="1947" s="20" customFormat="1"/>
    <row r="1948" s="20" customFormat="1"/>
    <row r="1949" s="20" customFormat="1"/>
    <row r="1950" s="20" customFormat="1"/>
    <row r="1951" s="20" customFormat="1"/>
    <row r="1952" s="20" customFormat="1"/>
    <row r="1953" s="20" customFormat="1"/>
    <row r="1954" s="20" customFormat="1"/>
    <row r="1955" s="20" customFormat="1"/>
    <row r="1956" s="20" customFormat="1"/>
    <row r="1957" s="20" customFormat="1"/>
    <row r="1958" s="20" customFormat="1"/>
    <row r="1959" s="20" customFormat="1"/>
    <row r="1960" s="20" customFormat="1"/>
    <row r="1961" s="20" customFormat="1"/>
    <row r="1962" s="20" customFormat="1"/>
    <row r="1963" s="20" customFormat="1"/>
    <row r="1964" s="20" customFormat="1"/>
    <row r="1965" s="20" customFormat="1"/>
    <row r="1966" s="20" customFormat="1"/>
    <row r="1967" s="20" customFormat="1"/>
    <row r="1968" s="20" customFormat="1"/>
  </sheetData>
  <sheetProtection algorithmName="SHA-512" hashValue="/dFVidhHIEK4KaNGuGH5iThXb/vSQz4XyzonqAMfJuqJYNsJoBNmBLs7svRyeQON0hJEVPeJ4LNb6x/kHKr6NA==" saltValue="BCgczbuk97dAxQiE+QvZiw==" spinCount="100000" sheet="1" scenarios="1"/>
  <protectedRanges>
    <protectedRange algorithmName="SHA-512" hashValue="R2vWAhBe7nDry4G5vGebzui3yq7eyocld2V4Q1ahUH3SfTwh4L9uW3NHU+M68MHPgOA4WW0Tf4R2ESKNZP4M9A==" saltValue="uqV4H6FpkGvoHBiQBfZ31A==" spinCount="100000" sqref="G1:XFD25 A25:F25 A1:F22" name="Bereich1"/>
  </protectedRanges>
  <mergeCells count="105">
    <mergeCell ref="D128:E128"/>
    <mergeCell ref="D129:E129"/>
    <mergeCell ref="A147:F147"/>
    <mergeCell ref="B150:E150"/>
    <mergeCell ref="A148:F148"/>
    <mergeCell ref="D133:E133"/>
    <mergeCell ref="A63:F63"/>
    <mergeCell ref="A68:F68"/>
    <mergeCell ref="A70:F70"/>
    <mergeCell ref="A79:F79"/>
    <mergeCell ref="A80:F80"/>
    <mergeCell ref="A82:F82"/>
    <mergeCell ref="B133:C133"/>
    <mergeCell ref="B134:C134"/>
    <mergeCell ref="B149:E149"/>
    <mergeCell ref="B151:E151"/>
    <mergeCell ref="B152:E152"/>
    <mergeCell ref="D134:E134"/>
    <mergeCell ref="A14:F14"/>
    <mergeCell ref="A15:F15"/>
    <mergeCell ref="D135:E135"/>
    <mergeCell ref="B135:C135"/>
    <mergeCell ref="B67:F67"/>
    <mergeCell ref="A48:F48"/>
    <mergeCell ref="A52:F52"/>
    <mergeCell ref="A53:F53"/>
    <mergeCell ref="A50:F50"/>
    <mergeCell ref="A51:F51"/>
    <mergeCell ref="B55:F55"/>
    <mergeCell ref="B56:F56"/>
    <mergeCell ref="B57:F57"/>
    <mergeCell ref="B58:F58"/>
    <mergeCell ref="D127:E127"/>
    <mergeCell ref="D130:E130"/>
    <mergeCell ref="D131:E131"/>
    <mergeCell ref="D132:E132"/>
    <mergeCell ref="B128:C128"/>
    <mergeCell ref="B129:C129"/>
    <mergeCell ref="B16:E16"/>
    <mergeCell ref="A180:F187"/>
    <mergeCell ref="A189:F196"/>
    <mergeCell ref="A81:F81"/>
    <mergeCell ref="A94:F94"/>
    <mergeCell ref="A95:F95"/>
    <mergeCell ref="B155:F155"/>
    <mergeCell ref="B156:F156"/>
    <mergeCell ref="B157:F157"/>
    <mergeCell ref="B158:F158"/>
    <mergeCell ref="B126:C126"/>
    <mergeCell ref="D126:E126"/>
    <mergeCell ref="B127:C127"/>
    <mergeCell ref="B130:C130"/>
    <mergeCell ref="B131:C131"/>
    <mergeCell ref="B132:C132"/>
    <mergeCell ref="A179:F179"/>
    <mergeCell ref="A84:F84"/>
    <mergeCell ref="B154:F154"/>
    <mergeCell ref="A89:F89"/>
    <mergeCell ref="B90:F90"/>
    <mergeCell ref="B91:F91"/>
    <mergeCell ref="B92:F92"/>
    <mergeCell ref="A83:F83"/>
    <mergeCell ref="B153:F153"/>
    <mergeCell ref="A12:F12"/>
    <mergeCell ref="A21:F21"/>
    <mergeCell ref="A254:F274"/>
    <mergeCell ref="A248:F252"/>
    <mergeCell ref="A277:B277"/>
    <mergeCell ref="E277:F277"/>
    <mergeCell ref="A246:F246"/>
    <mergeCell ref="A113:F113"/>
    <mergeCell ref="A212:F220"/>
    <mergeCell ref="A223:F231"/>
    <mergeCell ref="A233:F241"/>
    <mergeCell ref="A232:F232"/>
    <mergeCell ref="A211:F211"/>
    <mergeCell ref="A222:F222"/>
    <mergeCell ref="A210:F210"/>
    <mergeCell ref="A221:F221"/>
    <mergeCell ref="A178:F178"/>
    <mergeCell ref="A188:F188"/>
    <mergeCell ref="A197:F197"/>
    <mergeCell ref="A198:F205"/>
    <mergeCell ref="A13:F13"/>
    <mergeCell ref="A177:F177"/>
    <mergeCell ref="A18:F18"/>
    <mergeCell ref="A19:F19"/>
    <mergeCell ref="A20:F20"/>
    <mergeCell ref="A65:F65"/>
    <mergeCell ref="B66:F66"/>
    <mergeCell ref="A38:F39"/>
    <mergeCell ref="A46:F46"/>
    <mergeCell ref="A47:F47"/>
    <mergeCell ref="A49:F49"/>
    <mergeCell ref="A54:F54"/>
    <mergeCell ref="A26:F26"/>
    <mergeCell ref="A28:F29"/>
    <mergeCell ref="C32:D32"/>
    <mergeCell ref="A64:F64"/>
    <mergeCell ref="A23:F24"/>
    <mergeCell ref="A59:F59"/>
    <mergeCell ref="A60:F60"/>
    <mergeCell ref="A61:F61"/>
    <mergeCell ref="A62:F62"/>
    <mergeCell ref="A40:F40"/>
  </mergeCells>
  <phoneticPr fontId="18" type="noConversion"/>
  <printOptions horizontalCentered="1"/>
  <pageMargins left="0.35433070866141736" right="0.35433070866141736" top="0.55118110236220474" bottom="0.55118110236220474" header="0.31496062992125984" footer="0.31496062992125984"/>
  <pageSetup paperSize="9" scale="74" fitToWidth="8" fitToHeight="8" orientation="portrait" r:id="rId1"/>
  <headerFooter differentFirst="1">
    <oddHeader>&amp;R&amp;G&amp;P</oddHeader>
    <firstHeader>&amp;R&amp;G</firstHeader>
    <firstFooter>&amp;L&amp;G&amp;C&amp;"Trebuchet MS,Standard"&amp;9&amp;K000000Salzburger Gesundheitsfonds (SAGES), Sebastian-Stief-Gasse 2, 5020 Salzburg  
Raiffeisenlandesbank Oberösterreich AG | BIC RZOOAT2L | IBAN AT06 3400 0356 0441 7416 | UID ATU36796400 &amp;R&amp;G</firstFooter>
  </headerFooter>
  <rowBreaks count="7" manualBreakCount="7">
    <brk id="43" max="5" man="1"/>
    <brk id="76" max="5" man="1"/>
    <brk id="110" max="5" man="1"/>
    <brk id="144" max="5" man="1"/>
    <brk id="174" max="5" man="1"/>
    <brk id="207" max="5" man="1"/>
    <brk id="243" max="5"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42" r:id="rId5" name="Check Box 18">
              <controlPr defaultSize="0" autoFill="0" autoLine="0" autoPict="0">
                <anchor moveWithCells="1">
                  <from>
                    <xdr:col>0</xdr:col>
                    <xdr:colOff>95250</xdr:colOff>
                    <xdr:row>68</xdr:row>
                    <xdr:rowOff>47625</xdr:rowOff>
                  </from>
                  <to>
                    <xdr:col>0</xdr:col>
                    <xdr:colOff>419100</xdr:colOff>
                    <xdr:row>68</xdr:row>
                    <xdr:rowOff>323850</xdr:rowOff>
                  </to>
                </anchor>
              </controlPr>
            </control>
          </mc:Choice>
        </mc:AlternateContent>
        <mc:AlternateContent xmlns:mc="http://schemas.openxmlformats.org/markup-compatibility/2006">
          <mc:Choice Requires="x14">
            <control shapeId="1056" r:id="rId6" name="Check Box 32">
              <controlPr defaultSize="0" autoFill="0" autoLine="0" autoPict="0">
                <anchor moveWithCells="1">
                  <from>
                    <xdr:col>0</xdr:col>
                    <xdr:colOff>76200</xdr:colOff>
                    <xdr:row>95</xdr:row>
                    <xdr:rowOff>0</xdr:rowOff>
                  </from>
                  <to>
                    <xdr:col>0</xdr:col>
                    <xdr:colOff>333375</xdr:colOff>
                    <xdr:row>95</xdr:row>
                    <xdr:rowOff>266700</xdr:rowOff>
                  </to>
                </anchor>
              </controlPr>
            </control>
          </mc:Choice>
        </mc:AlternateContent>
        <mc:AlternateContent xmlns:mc="http://schemas.openxmlformats.org/markup-compatibility/2006">
          <mc:Choice Requires="x14">
            <control shapeId="1110" r:id="rId7" name="Check Box 86">
              <controlPr defaultSize="0" autoFill="0" autoLine="0" autoPict="0">
                <anchor moveWithCells="1">
                  <from>
                    <xdr:col>0</xdr:col>
                    <xdr:colOff>76200</xdr:colOff>
                    <xdr:row>96</xdr:row>
                    <xdr:rowOff>19050</xdr:rowOff>
                  </from>
                  <to>
                    <xdr:col>0</xdr:col>
                    <xdr:colOff>419100</xdr:colOff>
                    <xdr:row>97</xdr:row>
                    <xdr:rowOff>0</xdr:rowOff>
                  </to>
                </anchor>
              </controlPr>
            </control>
          </mc:Choice>
        </mc:AlternateContent>
        <mc:AlternateContent xmlns:mc="http://schemas.openxmlformats.org/markup-compatibility/2006">
          <mc:Choice Requires="x14">
            <control shapeId="1111" r:id="rId8" name="Check Box 87">
              <controlPr defaultSize="0" autoFill="0" autoLine="0" autoPict="0">
                <anchor moveWithCells="1">
                  <from>
                    <xdr:col>0</xdr:col>
                    <xdr:colOff>76200</xdr:colOff>
                    <xdr:row>97</xdr:row>
                    <xdr:rowOff>0</xdr:rowOff>
                  </from>
                  <to>
                    <xdr:col>0</xdr:col>
                    <xdr:colOff>314325</xdr:colOff>
                    <xdr:row>97</xdr:row>
                    <xdr:rowOff>266700</xdr:rowOff>
                  </to>
                </anchor>
              </controlPr>
            </control>
          </mc:Choice>
        </mc:AlternateContent>
        <mc:AlternateContent xmlns:mc="http://schemas.openxmlformats.org/markup-compatibility/2006">
          <mc:Choice Requires="x14">
            <control shapeId="1112" r:id="rId9" name="Check Box 88">
              <controlPr defaultSize="0" autoFill="0" autoLine="0" autoPict="0">
                <anchor moveWithCells="1">
                  <from>
                    <xdr:col>0</xdr:col>
                    <xdr:colOff>85725</xdr:colOff>
                    <xdr:row>98</xdr:row>
                    <xdr:rowOff>0</xdr:rowOff>
                  </from>
                  <to>
                    <xdr:col>0</xdr:col>
                    <xdr:colOff>514350</xdr:colOff>
                    <xdr:row>98</xdr:row>
                    <xdr:rowOff>266700</xdr:rowOff>
                  </to>
                </anchor>
              </controlPr>
            </control>
          </mc:Choice>
        </mc:AlternateContent>
        <mc:AlternateContent xmlns:mc="http://schemas.openxmlformats.org/markup-compatibility/2006">
          <mc:Choice Requires="x14">
            <control shapeId="1114" r:id="rId10" name="Check Box 90">
              <controlPr defaultSize="0" autoFill="0" autoLine="0" autoPict="0">
                <anchor moveWithCells="1">
                  <from>
                    <xdr:col>0</xdr:col>
                    <xdr:colOff>85725</xdr:colOff>
                    <xdr:row>99</xdr:row>
                    <xdr:rowOff>0</xdr:rowOff>
                  </from>
                  <to>
                    <xdr:col>0</xdr:col>
                    <xdr:colOff>514350</xdr:colOff>
                    <xdr:row>99</xdr:row>
                    <xdr:rowOff>266700</xdr:rowOff>
                  </to>
                </anchor>
              </controlPr>
            </control>
          </mc:Choice>
        </mc:AlternateContent>
        <mc:AlternateContent xmlns:mc="http://schemas.openxmlformats.org/markup-compatibility/2006">
          <mc:Choice Requires="x14">
            <control shapeId="1116" r:id="rId11" name="Check Box 92">
              <controlPr defaultSize="0" autoFill="0" autoLine="0" autoPict="0">
                <anchor moveWithCells="1">
                  <from>
                    <xdr:col>0</xdr:col>
                    <xdr:colOff>85725</xdr:colOff>
                    <xdr:row>100</xdr:row>
                    <xdr:rowOff>0</xdr:rowOff>
                  </from>
                  <to>
                    <xdr:col>0</xdr:col>
                    <xdr:colOff>514350</xdr:colOff>
                    <xdr:row>100</xdr:row>
                    <xdr:rowOff>266700</xdr:rowOff>
                  </to>
                </anchor>
              </controlPr>
            </control>
          </mc:Choice>
        </mc:AlternateContent>
        <mc:AlternateContent xmlns:mc="http://schemas.openxmlformats.org/markup-compatibility/2006">
          <mc:Choice Requires="x14">
            <control shapeId="1118" r:id="rId12" name="Check Box 94">
              <controlPr defaultSize="0" autoFill="0" autoLine="0" autoPict="0">
                <anchor moveWithCells="1">
                  <from>
                    <xdr:col>0</xdr:col>
                    <xdr:colOff>85725</xdr:colOff>
                    <xdr:row>101</xdr:row>
                    <xdr:rowOff>0</xdr:rowOff>
                  </from>
                  <to>
                    <xdr:col>0</xdr:col>
                    <xdr:colOff>514350</xdr:colOff>
                    <xdr:row>101</xdr:row>
                    <xdr:rowOff>266700</xdr:rowOff>
                  </to>
                </anchor>
              </controlPr>
            </control>
          </mc:Choice>
        </mc:AlternateContent>
        <mc:AlternateContent xmlns:mc="http://schemas.openxmlformats.org/markup-compatibility/2006">
          <mc:Choice Requires="x14">
            <control shapeId="1120" r:id="rId13" name="Check Box 96">
              <controlPr defaultSize="0" autoFill="0" autoLine="0" autoPict="0">
                <anchor moveWithCells="1">
                  <from>
                    <xdr:col>0</xdr:col>
                    <xdr:colOff>85725</xdr:colOff>
                    <xdr:row>102</xdr:row>
                    <xdr:rowOff>0</xdr:rowOff>
                  </from>
                  <to>
                    <xdr:col>0</xdr:col>
                    <xdr:colOff>514350</xdr:colOff>
                    <xdr:row>102</xdr:row>
                    <xdr:rowOff>266700</xdr:rowOff>
                  </to>
                </anchor>
              </controlPr>
            </control>
          </mc:Choice>
        </mc:AlternateContent>
        <mc:AlternateContent xmlns:mc="http://schemas.openxmlformats.org/markup-compatibility/2006">
          <mc:Choice Requires="x14">
            <control shapeId="1224" r:id="rId14" name="Check Box 200">
              <controlPr defaultSize="0" autoFill="0" autoLine="0" autoPict="0">
                <anchor moveWithCells="1">
                  <from>
                    <xdr:col>1</xdr:col>
                    <xdr:colOff>85725</xdr:colOff>
                    <xdr:row>68</xdr:row>
                    <xdr:rowOff>57150</xdr:rowOff>
                  </from>
                  <to>
                    <xdr:col>1</xdr:col>
                    <xdr:colOff>409575</xdr:colOff>
                    <xdr:row>68</xdr:row>
                    <xdr:rowOff>333375</xdr:rowOff>
                  </to>
                </anchor>
              </controlPr>
            </control>
          </mc:Choice>
        </mc:AlternateContent>
        <mc:AlternateContent xmlns:mc="http://schemas.openxmlformats.org/markup-compatibility/2006">
          <mc:Choice Requires="x14">
            <control shapeId="1231" r:id="rId15" name="Check Box 207">
              <controlPr defaultSize="0" autoFill="0" autoLine="0" autoPict="0">
                <anchor moveWithCells="1">
                  <from>
                    <xdr:col>0</xdr:col>
                    <xdr:colOff>95250</xdr:colOff>
                    <xdr:row>70</xdr:row>
                    <xdr:rowOff>47625</xdr:rowOff>
                  </from>
                  <to>
                    <xdr:col>0</xdr:col>
                    <xdr:colOff>419100</xdr:colOff>
                    <xdr:row>70</xdr:row>
                    <xdr:rowOff>323850</xdr:rowOff>
                  </to>
                </anchor>
              </controlPr>
            </control>
          </mc:Choice>
        </mc:AlternateContent>
        <mc:AlternateContent xmlns:mc="http://schemas.openxmlformats.org/markup-compatibility/2006">
          <mc:Choice Requires="x14">
            <control shapeId="1232" r:id="rId16" name="Check Box 208">
              <controlPr defaultSize="0" autoFill="0" autoLine="0" autoPict="0">
                <anchor moveWithCells="1">
                  <from>
                    <xdr:col>1</xdr:col>
                    <xdr:colOff>85725</xdr:colOff>
                    <xdr:row>70</xdr:row>
                    <xdr:rowOff>57150</xdr:rowOff>
                  </from>
                  <to>
                    <xdr:col>1</xdr:col>
                    <xdr:colOff>409575</xdr:colOff>
                    <xdr:row>70</xdr:row>
                    <xdr:rowOff>333375</xdr:rowOff>
                  </to>
                </anchor>
              </controlPr>
            </control>
          </mc:Choice>
        </mc:AlternateContent>
        <mc:AlternateContent xmlns:mc="http://schemas.openxmlformats.org/markup-compatibility/2006">
          <mc:Choice Requires="x14">
            <control shapeId="1234" r:id="rId17" name="Check Box 210">
              <controlPr defaultSize="0" autoFill="0" autoLine="0" autoPict="0">
                <anchor moveWithCells="1">
                  <from>
                    <xdr:col>0</xdr:col>
                    <xdr:colOff>57150</xdr:colOff>
                    <xdr:row>86</xdr:row>
                    <xdr:rowOff>57150</xdr:rowOff>
                  </from>
                  <to>
                    <xdr:col>0</xdr:col>
                    <xdr:colOff>371475</xdr:colOff>
                    <xdr:row>86</xdr:row>
                    <xdr:rowOff>323850</xdr:rowOff>
                  </to>
                </anchor>
              </controlPr>
            </control>
          </mc:Choice>
        </mc:AlternateContent>
        <mc:AlternateContent xmlns:mc="http://schemas.openxmlformats.org/markup-compatibility/2006">
          <mc:Choice Requires="x14">
            <control shapeId="1235" r:id="rId18" name="Check Box 211">
              <controlPr defaultSize="0" autoFill="0" autoLine="0" autoPict="0">
                <anchor moveWithCells="1">
                  <from>
                    <xdr:col>0</xdr:col>
                    <xdr:colOff>66675</xdr:colOff>
                    <xdr:row>87</xdr:row>
                    <xdr:rowOff>19050</xdr:rowOff>
                  </from>
                  <to>
                    <xdr:col>0</xdr:col>
                    <xdr:colOff>361950</xdr:colOff>
                    <xdr:row>87</xdr:row>
                    <xdr:rowOff>314325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98EB64E-F056-468E-9260-69F5B1F87599}">
          <x14:formula1>
            <xm:f>Hilfsblatt!$B$5:$B$10</xm:f>
          </x14:formula1>
          <xm:sqref>B16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854FA-F71F-4295-9416-F9B5B4943C2E}">
  <sheetPr codeName="Tabelle2"/>
  <dimension ref="B5:I13"/>
  <sheetViews>
    <sheetView showGridLines="0" workbookViewId="0"/>
  </sheetViews>
  <sheetFormatPr baseColWidth="10" defaultColWidth="11.42578125" defaultRowHeight="15"/>
  <cols>
    <col min="1" max="16384" width="11.42578125" style="4"/>
  </cols>
  <sheetData>
    <row r="5" spans="2:9">
      <c r="B5" s="4" t="s">
        <v>40</v>
      </c>
      <c r="E5" s="4" t="s">
        <v>41</v>
      </c>
      <c r="G5" s="4" t="s">
        <v>41</v>
      </c>
      <c r="I5" s="4" t="s">
        <v>41</v>
      </c>
    </row>
    <row r="6" spans="2:9">
      <c r="B6" s="4" t="s">
        <v>18</v>
      </c>
      <c r="E6" s="4" t="s">
        <v>42</v>
      </c>
      <c r="G6" s="5">
        <v>2025</v>
      </c>
      <c r="I6" s="4" t="s">
        <v>50</v>
      </c>
    </row>
    <row r="7" spans="2:9">
      <c r="B7" s="4" t="s">
        <v>19</v>
      </c>
      <c r="E7" s="4" t="s">
        <v>43</v>
      </c>
      <c r="G7" s="5">
        <v>2026</v>
      </c>
      <c r="I7" s="4" t="s">
        <v>51</v>
      </c>
    </row>
    <row r="8" spans="2:9">
      <c r="B8" s="4" t="s">
        <v>20</v>
      </c>
      <c r="E8" s="4" t="s">
        <v>44</v>
      </c>
      <c r="G8" s="5">
        <v>2027</v>
      </c>
      <c r="I8" s="4" t="s">
        <v>52</v>
      </c>
    </row>
    <row r="9" spans="2:9">
      <c r="B9" s="4" t="s">
        <v>21</v>
      </c>
      <c r="E9" s="4" t="s">
        <v>45</v>
      </c>
      <c r="G9" s="5">
        <v>2028</v>
      </c>
      <c r="I9" s="4" t="s">
        <v>53</v>
      </c>
    </row>
    <row r="10" spans="2:9">
      <c r="B10" s="4" t="s">
        <v>22</v>
      </c>
      <c r="E10" s="4" t="s">
        <v>46</v>
      </c>
    </row>
    <row r="11" spans="2:9">
      <c r="E11" s="4" t="s">
        <v>47</v>
      </c>
    </row>
    <row r="12" spans="2:9">
      <c r="E12" s="4" t="s">
        <v>48</v>
      </c>
    </row>
    <row r="13" spans="2:9">
      <c r="E13" s="4" t="s">
        <v>49</v>
      </c>
    </row>
  </sheetData>
  <phoneticPr fontId="18" type="noConversion"/>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3"/>
  <dimension ref="A5:J14"/>
  <sheetViews>
    <sheetView showGridLines="0" zoomScaleNormal="100" workbookViewId="0"/>
  </sheetViews>
  <sheetFormatPr baseColWidth="10" defaultRowHeight="12.75"/>
  <cols>
    <col min="2" max="2" width="17.5703125" bestFit="1" customWidth="1"/>
    <col min="3" max="3" width="2.7109375" customWidth="1"/>
    <col min="4" max="4" width="24.85546875" bestFit="1" customWidth="1"/>
    <col min="5" max="5" width="2.7109375" customWidth="1"/>
    <col min="6" max="6" width="15.140625" bestFit="1" customWidth="1"/>
    <col min="7" max="7" width="2.7109375" customWidth="1"/>
    <col min="8" max="8" width="36.85546875" bestFit="1" customWidth="1"/>
    <col min="9" max="9" width="2.7109375" customWidth="1"/>
    <col min="10" max="10" width="22.7109375" bestFit="1" customWidth="1"/>
  </cols>
  <sheetData>
    <row r="5" spans="1:10">
      <c r="A5" s="1"/>
    </row>
    <row r="9" spans="1:10">
      <c r="B9" s="1" t="s">
        <v>1</v>
      </c>
      <c r="D9" s="1" t="s">
        <v>15</v>
      </c>
      <c r="F9" s="1"/>
      <c r="H9" s="1" t="s">
        <v>7</v>
      </c>
      <c r="J9" s="1" t="s">
        <v>2</v>
      </c>
    </row>
    <row r="10" spans="1:10">
      <c r="B10" s="2" t="s">
        <v>3</v>
      </c>
      <c r="C10" s="2"/>
      <c r="D10" s="3">
        <v>1</v>
      </c>
      <c r="F10" s="2"/>
      <c r="H10" t="s">
        <v>0</v>
      </c>
      <c r="J10" t="s">
        <v>11</v>
      </c>
    </row>
    <row r="11" spans="1:10">
      <c r="B11" s="2" t="s">
        <v>4</v>
      </c>
      <c r="C11" s="2"/>
      <c r="D11" s="2" t="s">
        <v>16</v>
      </c>
      <c r="F11" s="2"/>
      <c r="H11" t="s">
        <v>8</v>
      </c>
      <c r="J11" t="s">
        <v>12</v>
      </c>
    </row>
    <row r="12" spans="1:10">
      <c r="D12" s="2"/>
      <c r="H12" t="s">
        <v>9</v>
      </c>
      <c r="J12" t="s">
        <v>13</v>
      </c>
    </row>
    <row r="13" spans="1:10">
      <c r="H13" t="s">
        <v>10</v>
      </c>
      <c r="J13" t="s">
        <v>14</v>
      </c>
    </row>
    <row r="14" spans="1:10">
      <c r="H14" t="s">
        <v>5</v>
      </c>
    </row>
  </sheetData>
  <pageMargins left="0.7" right="0.7" top="0.78740157499999996" bottom="0.78740157499999996" header="0.3" footer="0.3"/>
  <pageSetup paperSize="9" scale="76"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Förderantrag KEM</vt:lpstr>
      <vt:lpstr>Hilfsblatt</vt:lpstr>
      <vt:lpstr>Hilfsdatei</vt:lpstr>
      <vt:lpstr>'Förderantrag KEM'!Druckbereich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 Brunovsky</dc:creator>
  <cp:lastModifiedBy>Staskova Gabriela</cp:lastModifiedBy>
  <cp:lastPrinted>2026-06-08T09:45:23Z</cp:lastPrinted>
  <dcterms:created xsi:type="dcterms:W3CDTF">2002-04-12T08:02:38Z</dcterms:created>
  <dcterms:modified xsi:type="dcterms:W3CDTF">2026-06-25T08:27:32Z</dcterms:modified>
</cp:coreProperties>
</file>