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mc:AlternateContent xmlns:mc="http://schemas.openxmlformats.org/markup-compatibility/2006">
    <mc:Choice Requires="x15">
      <x15ac:absPath xmlns:x15ac="http://schemas.microsoft.com/office/spreadsheetml/2010/11/ac" url="Q:\863staskovaintern\06 Anträge und Checklisten\Antrag eHealth 2026-2027 Excel\"/>
    </mc:Choice>
  </mc:AlternateContent>
  <xr:revisionPtr revIDLastSave="0" documentId="13_ncr:1_{0CC0655B-3E00-45A2-BE23-C148F771F919}" xr6:coauthVersionLast="47" xr6:coauthVersionMax="47" xr10:uidLastSave="{00000000-0000-0000-0000-000000000000}"/>
  <bookViews>
    <workbookView xWindow="-120" yWindow="-120" windowWidth="29040" windowHeight="15720" xr2:uid="{00000000-000D-0000-FFFF-FFFF00000000}"/>
  </bookViews>
  <sheets>
    <sheet name="Förderantrag eHealth" sheetId="13" r:id="rId1"/>
    <sheet name="Hilfsblatt" sheetId="14" state="hidden" r:id="rId2"/>
  </sheets>
  <definedNames>
    <definedName name="_xlnm.Print_Area" localSheetId="0">'Förderantrag eHealth'!$A$1:$F$386</definedName>
    <definedName name="Text3" localSheetId="0">'Förderantrag eHealth'!#REF!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9" i="13" l="1"/>
  <c r="C339" i="13"/>
  <c r="C32" i="13" l="1"/>
</calcChain>
</file>

<file path=xl/sharedStrings.xml><?xml version="1.0" encoding="utf-8"?>
<sst xmlns="http://schemas.openxmlformats.org/spreadsheetml/2006/main" count="199" uniqueCount="187">
  <si>
    <t>Gesamtsumme</t>
  </si>
  <si>
    <t>Titel des Vorhabens:</t>
  </si>
  <si>
    <t>für das Jahr 2027</t>
  </si>
  <si>
    <t>für das Jahr 2028</t>
  </si>
  <si>
    <t>für das Jahr 2029</t>
  </si>
  <si>
    <t>für das Jahr 2030</t>
  </si>
  <si>
    <t>für das Jahr 2031</t>
  </si>
  <si>
    <t>1. ANGABEN ZUM FÖRDERUNGSWERBER</t>
  </si>
  <si>
    <t>E-Mail</t>
  </si>
  <si>
    <t>Kontoinhaber:</t>
  </si>
  <si>
    <t>IBAN:</t>
  </si>
  <si>
    <t>Name:</t>
  </si>
  <si>
    <t>E-Mail:</t>
  </si>
  <si>
    <t>Tippen Sie hier, um Text einzugeben.</t>
  </si>
  <si>
    <t>2. ANGABEN ZUR ANGESUCHTEN FÖRDERUNG</t>
  </si>
  <si>
    <t>Förderungszeitraum</t>
  </si>
  <si>
    <t>Geplante Gesamtlaufzeit des Vorhabens</t>
  </si>
  <si>
    <t>Funktion:</t>
  </si>
  <si>
    <r>
      <t>Vorsteuerabzugsberechtigung / GSBG-Abgeltung</t>
    </r>
    <r>
      <rPr>
        <sz val="12"/>
        <rFont val="Trebuchet MS"/>
        <family val="2"/>
      </rPr>
      <t xml:space="preserve"> </t>
    </r>
    <r>
      <rPr>
        <sz val="10"/>
        <rFont val="Trebuchet MS"/>
        <family val="2"/>
      </rPr>
      <t>(Bitte Zutreffendes ankreuzen)</t>
    </r>
  </si>
  <si>
    <t>Telefon:</t>
  </si>
  <si>
    <t>für das Jahr (bitte auswählen)</t>
  </si>
  <si>
    <r>
      <t xml:space="preserve">für das Jahr </t>
    </r>
    <r>
      <rPr>
        <sz val="8"/>
        <rFont val="Trebuchet MS"/>
        <family val="2"/>
      </rPr>
      <t>(bitte auswählen)</t>
    </r>
  </si>
  <si>
    <t>Bitte wählen Sie aus</t>
  </si>
  <si>
    <t>Einnahmen</t>
  </si>
  <si>
    <t>Erträge</t>
  </si>
  <si>
    <t>Ausgaben</t>
  </si>
  <si>
    <t>Aufwendungen</t>
  </si>
  <si>
    <t>Überschuss</t>
  </si>
  <si>
    <t>Gewinn</t>
  </si>
  <si>
    <t>Abgang</t>
  </si>
  <si>
    <t>Verlust</t>
  </si>
  <si>
    <t>Kassenbestand</t>
  </si>
  <si>
    <t>Schecks</t>
  </si>
  <si>
    <t>Guthaben bei Banken</t>
  </si>
  <si>
    <t>Ähnliches</t>
  </si>
  <si>
    <t>Sämtliche, das Vorhaben betreffende Einnahmen und Ausgaben für den Förderungszeitraum sind abzubilden.</t>
  </si>
  <si>
    <t>Reisekosten</t>
  </si>
  <si>
    <t>HINWEIS ZUM DATENSCHUTZ</t>
  </si>
  <si>
    <t>Ort, Datum</t>
  </si>
  <si>
    <t>Unterschrift und Stempel</t>
  </si>
  <si>
    <t>1.</t>
  </si>
  <si>
    <t>2.</t>
  </si>
  <si>
    <t>3.</t>
  </si>
  <si>
    <t>4.</t>
  </si>
  <si>
    <t>Letztvorliegender Jahresabschluss</t>
  </si>
  <si>
    <t>Ja</t>
  </si>
  <si>
    <t>Nein</t>
  </si>
  <si>
    <t>Aus Gründen der besseren Lesbarkeit wird auf die gleichzeitige Verwendung männlicher, weiblicher und diverser Sprachformen verzichtet. Sämtliche Personenbezeichnungen gelten gleichermaßen für alle Geschlechter.</t>
  </si>
  <si>
    <t xml:space="preserve">Antrag auf Förderungen </t>
  </si>
  <si>
    <t>Name / Bezeichnung</t>
  </si>
  <si>
    <t>Telefon</t>
  </si>
  <si>
    <t>I/2026</t>
  </si>
  <si>
    <r>
      <t>Bankverbindung</t>
    </r>
    <r>
      <rPr>
        <b/>
        <sz val="12"/>
        <rFont val="Trebuchet MS"/>
        <family val="2"/>
      </rPr>
      <t xml:space="preserve"> </t>
    </r>
    <r>
      <rPr>
        <sz val="10"/>
        <rFont val="Trebuchet MS"/>
        <family val="2"/>
      </rPr>
      <t>(Bei neuen Förderungswerbern wird eine Kontobestätigung benötigt)</t>
    </r>
  </si>
  <si>
    <t>Zeichnungsberechtigter</t>
  </si>
  <si>
    <r>
      <t>Beantragte Förderungssumme</t>
    </r>
    <r>
      <rPr>
        <sz val="12"/>
        <rFont val="Trebuchet MS"/>
        <family val="2"/>
      </rPr>
      <t xml:space="preserve"> </t>
    </r>
    <r>
      <rPr>
        <sz val="10"/>
        <rFont val="Trebuchet MS"/>
        <family val="2"/>
      </rPr>
      <t>(Betrag in €)</t>
    </r>
  </si>
  <si>
    <t>Personalkosten</t>
  </si>
  <si>
    <t>Honorarkosten</t>
  </si>
  <si>
    <t>Fortbildungskosten</t>
  </si>
  <si>
    <t>Sonstige Sachkonten</t>
  </si>
  <si>
    <t>Miet-Pachtkosten</t>
  </si>
  <si>
    <t>Infrastrukturkosten</t>
  </si>
  <si>
    <t>Angesuchte Förderung SAGES</t>
  </si>
  <si>
    <r>
      <rPr>
        <b/>
        <u/>
        <sz val="11"/>
        <color rgb="FF000000"/>
        <rFont val="Trebuchet MS"/>
        <family val="2"/>
      </rPr>
      <t>Finanzierung des Vorhabens</t>
    </r>
    <r>
      <rPr>
        <b/>
        <sz val="11"/>
        <color rgb="FF000000"/>
        <rFont val="Trebuchet MS"/>
        <family val="2"/>
      </rPr>
      <t xml:space="preserve"> </t>
    </r>
    <r>
      <rPr>
        <sz val="10"/>
        <color rgb="FF000000"/>
        <rFont val="Trebuchet MS"/>
        <family val="2"/>
      </rPr>
      <t>(Beträge in €)</t>
    </r>
  </si>
  <si>
    <r>
      <rPr>
        <b/>
        <u/>
        <sz val="11"/>
        <color rgb="FF000000"/>
        <rFont val="Trebuchet MS"/>
        <family val="2"/>
      </rPr>
      <t>Kosten des Vorhabens</t>
    </r>
    <r>
      <rPr>
        <b/>
        <sz val="11"/>
        <color rgb="FF000000"/>
        <rFont val="Trebuchet MS"/>
        <family val="2"/>
      </rPr>
      <t xml:space="preserve"> </t>
    </r>
    <r>
      <rPr>
        <sz val="10"/>
        <color rgb="FF000000"/>
        <rFont val="Trebuchet MS"/>
        <family val="2"/>
      </rPr>
      <t>(Beträge in €)</t>
    </r>
  </si>
  <si>
    <t>5.</t>
  </si>
  <si>
    <t>6.</t>
  </si>
  <si>
    <t>7.</t>
  </si>
  <si>
    <t>8.</t>
  </si>
  <si>
    <t>9.</t>
  </si>
  <si>
    <t>10.</t>
  </si>
  <si>
    <t>Dem Antrag sind die erforderlichen Anlagen gemäß der Richtlinie für die Förderung von krankenhausentlastenden Maßnahmen beizulegen, durchzunummerieren und nachstehend anzuführen.</t>
  </si>
  <si>
    <t>Eigenmittel</t>
  </si>
  <si>
    <t>Gemeindemittel</t>
  </si>
  <si>
    <t>Landesmittel</t>
  </si>
  <si>
    <t>Bundesmittel</t>
  </si>
  <si>
    <t>Sozialversicherungsmittel</t>
  </si>
  <si>
    <t>Sonstige Mittel (Spenden, EU-Mittel,..)</t>
  </si>
  <si>
    <t>Voranschlag für das betreffende Förderjahr</t>
  </si>
  <si>
    <t xml:space="preserve">Detaillierte Kostendarstellung </t>
  </si>
  <si>
    <t>Antragsteller:</t>
  </si>
  <si>
    <t>Anschrift der Organisation</t>
  </si>
  <si>
    <t>Neuantrag</t>
  </si>
  <si>
    <t>Folgeantrag, gefördert seit:</t>
  </si>
  <si>
    <t>Tippen Sie hier, um Datum einzugeben</t>
  </si>
  <si>
    <t>Aktuell gültiger Firmenbuch- oder Vereinsregisterauszug (Erstantragstellung)</t>
  </si>
  <si>
    <t>Statuten / Satzungen (Erstantragstellung)</t>
  </si>
  <si>
    <t>Detaillierte Beschreibung des Vorhabens</t>
  </si>
  <si>
    <t>Rechtsform / Firmenbuchnummer / Vereinsregister</t>
  </si>
  <si>
    <r>
      <t>Förderung SAGES</t>
    </r>
    <r>
      <rPr>
        <b/>
        <sz val="12"/>
        <rFont val="Trebuchet MS"/>
        <family val="2"/>
      </rPr>
      <t xml:space="preserve"> </t>
    </r>
    <r>
      <rPr>
        <sz val="10"/>
        <rFont val="Trebuchet MS"/>
        <family val="2"/>
      </rPr>
      <t>(Bitte Zutreffendes ankreuzen)</t>
    </r>
  </si>
  <si>
    <t>Der SAGES ist Verantwortlicher im Sinne der Datenschutz-Grundverordnung. Die Verarbeitung von personenbezogenen Daten erfolgt aufgrund Ihrer Einwilligung sowie zur Durchführung vorvertraglicher Maßnahmen aufgrund des von Ihnen durch Antragstellung angestrebten Vertragsverhältnisses.
Die Verarbeitung Ihrer personenbezogenen Daten erfolgt ausschließlich zum Zweck der Prüfung des Vorliegens der Förderungsvoraussetzungen sowie bei Vertragsabschluss zu dessen Erfüllung und werden nach Ablauf der längsten gesetzlichen Frist zur Geltendmachung oder Abwehr von aus dem Vertragsverhältnis resultierenden etwaigen Ansprüchen gelöscht.
Mit Ihrer Unterschrift stimmen Sie ausdrücklich der Weitergabe der personenbezogenen Daten an alle mit der Förderungsabwicklung, insbesondere hinsichtlich der administrativen Abwicklung und der Entscheidungsfindung, zuständigen Personen sowie Organisationen und Gremien zu.
Ebenso stimmen Sie mit Ihrer Unterschrift der Veröffentlichung der personenbezogenen Daten auf der Homepage sowie den Druckwerken und Berichten des SAGES, sowie aller anderen, mit der Förderung in Zusammenhang stehenden Organisationen, zu.
Sie haben das Recht auf Auskunft, Berichtigung, Löschung, Einschränkung der Verarbeitung, Widerspruch und Datenübertragbarkeit der Sie betreffenden personenbezogenen Daten. Weiters haben Sie das Recht, ein Beschwerdeverfahren bei der Aufsichtsbehörde einzuleiten.
Für weitere Fragen steht Ihnen der Datenschutzbeauftragte des SAGES zur Verfügung:
Telefon: +43 662 8042 2075
E-Mail: sages@salzburg.gv.at 
Der Antragsteller bestätigt, dass er über die maßgeblichen anzuwendenden Bestimmungen der Datenschutz-Grundverordnung informiert ist und stimmt ausdrücklich der Verarbeitung seiner personenbezogenen Daten zu.</t>
  </si>
  <si>
    <t>Projektleitung / Ansprechperson</t>
  </si>
  <si>
    <t>3. INHALTLICHE ANGABEN ZUM PROJEKT</t>
  </si>
  <si>
    <t>Ausgangslage &amp; Problembeschreibung</t>
  </si>
  <si>
    <t>Begründen Sie Ihren Beitrag zur Problemlösung/Projektumsetzung.</t>
  </si>
  <si>
    <t>Bitte beschreiben Sie die wesentlichen Projektziele gemäß SMART-Kriterien (spezifisch, messbar, attraktiv, realistisch, terminiert).</t>
  </si>
  <si>
    <t>Inhaltliche Zuordnung zur Digitalisierungsstrategie des Landes Salzburg im Gesundheitswesen 2030</t>
  </si>
  <si>
    <t>https://www.salzburg.gv.at/fileadmin/Dateien/Gesundheit/Folder_Digitalisierungsstrategie_Gesundheitswesen.pdf</t>
  </si>
  <si>
    <t>Bitte kreuzen Sie die inhaltliche Zuordnung des Projektes zu relevanten Handlungsfeldern der Digitalkisierungsstrategie an.</t>
  </si>
  <si>
    <t>Prozesse</t>
  </si>
  <si>
    <t>Mitarbeiterkultur</t>
  </si>
  <si>
    <t>Infrastruktur, Daten, Security</t>
  </si>
  <si>
    <t>Erweiterung der Versorgungslandschaft um telemedizinische Anwendungen</t>
  </si>
  <si>
    <t>Die Digitalisierung wird als klarer Mehrwert von den Mitarbeiter:innen erkannt</t>
  </si>
  <si>
    <t>Die digitale Kompetenz und das Verständnis der Mitarbeiter:innen ist gestärkt</t>
  </si>
  <si>
    <t>Die Prozesse im Gesundheitswesen sind optimiert und werden digital unterstützt</t>
  </si>
  <si>
    <t>individualisierten Patientenpfad am Grundsatz „Best Point of Service“)</t>
  </si>
  <si>
    <t>Digitale Unterstützung der Patient:innen am Weg zur passenden Gesundheitsversorgung (Patientenlenkung durch einen</t>
  </si>
  <si>
    <t>Patient:innen und Bevölkerung</t>
  </si>
  <si>
    <t>intramural</t>
  </si>
  <si>
    <t>extramural</t>
  </si>
  <si>
    <t xml:space="preserve">Gesundheits- und/oder Sozialeinrichtungen (Systeme als Gesamtsystem) </t>
  </si>
  <si>
    <t>Governance</t>
  </si>
  <si>
    <t>Bevölkerung</t>
  </si>
  <si>
    <t>Wer ist die indirekte Zielgruppe?</t>
  </si>
  <si>
    <r>
      <t>Inhaltlicher Projektschwerpunkt</t>
    </r>
    <r>
      <rPr>
        <sz val="10"/>
        <rFont val="Trebuchet MS"/>
        <family val="2"/>
      </rPr>
      <t xml:space="preserve"> (Bitte Zutreffendes ankreuzen)</t>
    </r>
  </si>
  <si>
    <r>
      <t>Direkte Zielgruppe</t>
    </r>
    <r>
      <rPr>
        <b/>
        <sz val="12"/>
        <rFont val="Trebuchet MS"/>
        <family val="2"/>
      </rPr>
      <t xml:space="preserve"> Wer ist die direkte Zielgruppe des Projektes?</t>
    </r>
    <r>
      <rPr>
        <sz val="12"/>
        <rFont val="Trebuchet MS"/>
        <family val="2"/>
      </rPr>
      <t xml:space="preserve"> </t>
    </r>
    <r>
      <rPr>
        <sz val="10"/>
        <rFont val="Trebuchet MS"/>
        <family val="2"/>
      </rPr>
      <t>(Bitte Zutreffendes ankreuzen)</t>
    </r>
  </si>
  <si>
    <t xml:space="preserve">Digitales Produkt </t>
  </si>
  <si>
    <t>Applikation</t>
  </si>
  <si>
    <t>Software</t>
  </si>
  <si>
    <t>Tool zur Zusammenarbeit von Stakeholdern</t>
  </si>
  <si>
    <t>Dienstleistung</t>
  </si>
  <si>
    <t>Optimierung von Prozessen</t>
  </si>
  <si>
    <t>Schulung, Edukation von Personen</t>
  </si>
  <si>
    <t>Beschreiben Sie auch, wie folgende Aspekte in Ihrem Projekt berücksichtigt werden:</t>
  </si>
  <si>
    <t>Welche Stakeholder spielen eine zentrale Rolle für den Erfolg des Projektes?</t>
  </si>
  <si>
    <t>Infrastruktur und Sicherheit</t>
  </si>
  <si>
    <t>Interoperabilität: Sind die digitalen Systeme kompatibel? Welche möglichen Herausforderungen gibt es?</t>
  </si>
  <si>
    <t>IT-Sicherheit: Wie wird die IT-Sicherheit gewährleistet (IT-Sicherheitskonzepte, Risikokonzepte, rechtliche Aspekte)?</t>
  </si>
  <si>
    <t>Datenschutz: Definieren Sie die geplanten Maßnahmen zum Schutz von Daten.</t>
  </si>
  <si>
    <t>Projektbeschreibung</t>
  </si>
  <si>
    <t>Zielsetzung (SMART) und Meilensteine</t>
  </si>
  <si>
    <t>Co - Finanzierung:</t>
  </si>
  <si>
    <t xml:space="preserve">Tippen Sie hier, um Text einzugeben. </t>
  </si>
  <si>
    <t>Bitte definieren Sie den Beginn und das Ende des avisierten Förderzeitraum (TT.MM.JJJJ).</t>
  </si>
  <si>
    <t>Beginn:</t>
  </si>
  <si>
    <t>Ende:</t>
  </si>
  <si>
    <t>Gesundheitsdienstleister (Versorgungsebene)</t>
  </si>
  <si>
    <t>Berufsgruppen</t>
  </si>
  <si>
    <t>Ärzte</t>
  </si>
  <si>
    <t>Pflege</t>
  </si>
  <si>
    <t>GDA</t>
  </si>
  <si>
    <t>Sonstige</t>
  </si>
  <si>
    <t>Patienten</t>
  </si>
  <si>
    <t>Die Gesundheitskompetenz der Salzburger Bevölkerung ist durch Digitalisierung gestärkt</t>
  </si>
  <si>
    <t>Die digitale Kompetenz der Bevölkerung ist durch die Nutzung digitaler Angebote gestärkt</t>
  </si>
  <si>
    <r>
      <t>Gemeinnützigkeit</t>
    </r>
    <r>
      <rPr>
        <b/>
        <sz val="12"/>
        <rFont val="Trebuchet MS"/>
        <family val="2"/>
      </rPr>
      <t xml:space="preserve"> </t>
    </r>
    <r>
      <rPr>
        <sz val="10"/>
        <rFont val="Trebuchet MS"/>
        <family val="2"/>
      </rPr>
      <t>(Bitte Zutreffendes ankreuzen)</t>
    </r>
  </si>
  <si>
    <t>Evaluierung, Dokumentation</t>
  </si>
  <si>
    <t>Bitte beschreiben Sie, wie die Evaluierung des Projektes geplant ist (intern/extern, Evaluierungsmethode und –gegenstand, etc).</t>
  </si>
  <si>
    <t>Definieren Sie auch, wie die Fortschritte und Ergebnisse im Projekt intern dokumentiert werden.</t>
  </si>
  <si>
    <t>Nachhaltigkeit / Zukunftsperspektive</t>
  </si>
  <si>
    <t>eHealth - Strategie Österreich</t>
  </si>
  <si>
    <t>https://www.sozialministerium.gv.at/Themen/Gesundheit/eHealth.html)#ehealth-in-oesterreich-01-1</t>
  </si>
  <si>
    <t>Wirksamkeit &amp; Qualitätssicherung</t>
  </si>
  <si>
    <t>Versorgungseffekt und HTA</t>
  </si>
  <si>
    <t>Technische Charakteristika und Innovationsgrad</t>
  </si>
  <si>
    <t>Medizinische Effekte: Welche gesundheitsbezogenen Effekte können erzielt werden?</t>
  </si>
  <si>
    <t>Produkte und Dienstleistungen</t>
  </si>
  <si>
    <t>für eHealth (SAGES - Digitalisierungsprojekte)</t>
  </si>
  <si>
    <t>Daten sind in der notwendigen Datenqualität vollständig und digital verfügbar</t>
  </si>
  <si>
    <t xml:space="preserve">Anbindung an die ELGA-IT Infrastruktur bzw. an die (öffentliche) Gesundheitstelematik infrastruktur als technische </t>
  </si>
  <si>
    <t>gesetzlicher Vorgaben eingehalten</t>
  </si>
  <si>
    <t>Ausgangsbasis und zur Gewährleistung eines sicheren Austausches von Gesundheitsdaten</t>
  </si>
  <si>
    <t>Aufbau/ Optimierung von Strukturen</t>
  </si>
  <si>
    <t>Beschreiben Sie die technischen Features des Produktes. Beschreiben Sie auch den innovativen Charakter des Projektes/der Maßnahme.</t>
  </si>
  <si>
    <t>Bitte beschreiben Sie, wie Sie die Nachhaltigkeit des Projektes sicherstellen. Definieren Sie bitte auch, welche zukünftigen Maßnahmen und</t>
  </si>
  <si>
    <t>Entwicklungen nach Ende des beantragten Förderzeitraums geplant sind (Zukunftsperspektive).</t>
  </si>
  <si>
    <t>Projektpartner und Stakeholder</t>
  </si>
  <si>
    <t xml:space="preserve">(z.B. Zertifizierungen, Registrierungen, CE-Zeichen, aktuelle und geplante Produkt-Entwicklungsstufe, etc.) </t>
  </si>
  <si>
    <t>4. ANGABEN ZUR FINANZIERUNG DES VORHABENS</t>
  </si>
  <si>
    <t>5. ANLAGEN</t>
  </si>
  <si>
    <t>6. VERPFLICHTUNGSERKLÄRUNG</t>
  </si>
  <si>
    <r>
      <t xml:space="preserve">Die Einbringung dieses Antrages erfolgt ausschließlich auf elektronischem Weg an das </t>
    </r>
    <r>
      <rPr>
        <b/>
        <u/>
        <sz val="11"/>
        <color rgb="FF000000"/>
        <rFont val="Trebuchet MS"/>
        <family val="2"/>
      </rPr>
      <t>Postfach des SAGES</t>
    </r>
    <r>
      <rPr>
        <b/>
        <sz val="11"/>
        <color rgb="FF000000"/>
        <rFont val="Trebuchet MS"/>
        <family val="2"/>
      </rPr>
      <t>,</t>
    </r>
    <r>
      <rPr>
        <sz val="11"/>
        <color theme="5" tint="-0.249977111117893"/>
        <rFont val="Trebuchet MS"/>
        <family val="2"/>
      </rPr>
      <t xml:space="preserve"> </t>
    </r>
    <r>
      <rPr>
        <b/>
        <sz val="11"/>
        <color theme="0"/>
        <rFont val="Trebuchet MS"/>
        <family val="2"/>
      </rPr>
      <t>sages@salzburg.gv.at.</t>
    </r>
    <r>
      <rPr>
        <sz val="11"/>
        <color theme="5" tint="-0.249977111117893"/>
        <rFont val="Trebuchet MS"/>
        <family val="2"/>
      </rPr>
      <t xml:space="preserve">
</t>
    </r>
    <r>
      <rPr>
        <sz val="11"/>
        <color rgb="FF000000"/>
        <rFont val="Trebuchet MS"/>
        <family val="2"/>
      </rPr>
      <t xml:space="preserve">
Mit der Abgabe dieses Förderungsantrages erklären Sie, dass Sie die Förderungsrichtlinie des Digitalisierungsfonds Salzburg des SAGES gelesen, verstanden und akzeptiert haben. Die Einbringung dieses Förderungsantrages begründet keine weiteren Rechtsansprüche. Mit Ihrer Unterschrift bestätigen Sie die Richtigkeit und Vollständigkeit der im Förderungsantrag gemachten Angaben und erklären ausdrücklich, dass keine, über die unter Punkt 4 hinausgehenden Finanzierungsmittel bei anderen Stellen beantragt, in Aussicht gestellt oder bewilligt wurden.</t>
    </r>
  </si>
  <si>
    <t>Bitte beschreiben Sie kurz und prägnant das Projekt.</t>
  </si>
  <si>
    <t xml:space="preserve">Wirksamkeit: Bitte beschreiben Sie, wie die Wirksamkeit des Vorhabens gemessen wird (inkl. Evidenz falls vorliegend). </t>
  </si>
  <si>
    <r>
      <t xml:space="preserve">Qualitätssicherung: </t>
    </r>
    <r>
      <rPr>
        <sz val="11"/>
        <color rgb="FF000000"/>
        <rFont val="Trebuchet MS"/>
        <family val="2"/>
      </rPr>
      <t>Definieren</t>
    </r>
    <r>
      <rPr>
        <sz val="11"/>
        <rFont val="Trebuchet MS"/>
        <family val="2"/>
      </rPr>
      <t xml:space="preserve"> Sie bestehende und/oder zukünftig geplante Standards der Qualitätssicherung</t>
    </r>
  </si>
  <si>
    <r>
      <t>Bitte definieren Sie, welche positiven Versorgungseffekte erzielt werden</t>
    </r>
    <r>
      <rPr>
        <sz val="10"/>
        <color rgb="FFFF0000"/>
        <rFont val="Trebuchet MS"/>
        <family val="2"/>
      </rPr>
      <t xml:space="preserve"> </t>
    </r>
    <r>
      <rPr>
        <sz val="10"/>
        <rFont val="Trebuchet MS"/>
        <family val="2"/>
      </rPr>
      <t>sollen.</t>
    </r>
    <r>
      <rPr>
        <sz val="10"/>
        <color rgb="FFFF0000"/>
        <rFont val="Trebuchet MS"/>
        <family val="2"/>
      </rPr>
      <t xml:space="preserve"> </t>
    </r>
  </si>
  <si>
    <t>Organisationale Effekte: welchen Effekt hat die Maßnahme/das Projekt auf organisationale Strukturen</t>
  </si>
  <si>
    <t>und Prozesse im Bereich der Gesundheitsversorgung?</t>
  </si>
  <si>
    <t>Soziale Effekte: Welche sozialen und patientenbezogenen Effekte hat die Maßnahme/das Projekt?</t>
  </si>
  <si>
    <t>(Bei erstmaligem Ansuchen durch Vereine, Institutionen usw sind Statuten, Satzungen oder Ähnliches dem Antrag beizulegen!)</t>
  </si>
  <si>
    <t xml:space="preserve">Bitte beschreiben Sie die Ausgangslage/das Problem inklusive wissenschaftlicher Quellen und welche Technologie(n) aktuell verwendet wird. </t>
  </si>
  <si>
    <t>Nationale ELGA und eHealth-Anwendungen werden in Salzburg genutzt und sind verfügbar</t>
  </si>
  <si>
    <t>Nationale Standards, EU-Vorgaben (EDHS), Datenschutz und Datensicherheit werden berücksichtigt und gemäß</t>
  </si>
  <si>
    <t>Bitte beschreiben Sie, wie die technische Infrastruktur und Sicherheit des Projektes sichergestellt wird.</t>
  </si>
  <si>
    <t>Konnektivität: Wie kommunizieren und interagieren die digitale Systeme miteinander?</t>
  </si>
  <si>
    <t>Ethische Aspekte: Welche ethischen Implikationen der Technologie/der Maßnahme sind zu berücksichtigen?</t>
  </si>
  <si>
    <t>Beschreiben Sie avisierte Projekt- und Umsetzungspartner (Beschreibung Rollen, Skills,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</si>
</sst>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quot;€&quot;"/>
    <numFmt numFmtId="165" formatCode="#,##0_ &quot;€&quot;"/>
  </numFmts>
  <fonts count="49" x14ac:knownFonts="1">
    <font>
      <sz val="10"/>
      <name val="Arial CE"/>
      <charset val="238"/>
    </font>
    <font>
      <sz val="10"/>
      <name val="Trebuchet MS"/>
      <family val="2"/>
    </font>
    <font>
      <sz val="9"/>
      <name val="Trebuchet MS"/>
      <family val="2"/>
    </font>
    <font>
      <sz val="8"/>
      <name val="Trebuchet MS"/>
      <family val="2"/>
    </font>
    <font>
      <b/>
      <sz val="10"/>
      <name val="Trebuchet MS"/>
      <family val="2"/>
    </font>
    <font>
      <b/>
      <u/>
      <sz val="12"/>
      <name val="Trebuchet MS"/>
      <family val="2"/>
    </font>
    <font>
      <sz val="11"/>
      <name val="Trebuchet MS"/>
      <family val="2"/>
    </font>
    <font>
      <sz val="10"/>
      <color rgb="FFFFFFFF"/>
      <name val="Trebuchet MS"/>
      <family val="2"/>
    </font>
    <font>
      <b/>
      <sz val="11"/>
      <color rgb="FFFFFFFF"/>
      <name val="Trebuchet MS"/>
      <family val="2"/>
    </font>
    <font>
      <sz val="11"/>
      <color rgb="FFFFFFFF"/>
      <name val="Trebuchet MS"/>
      <family val="2"/>
    </font>
    <font>
      <sz val="10"/>
      <color rgb="FF000000"/>
      <name val="Trebuchet MS"/>
      <family val="2"/>
    </font>
    <font>
      <b/>
      <sz val="14"/>
      <color rgb="FF000000"/>
      <name val="Trebuchet MS"/>
      <family val="2"/>
    </font>
    <font>
      <sz val="14"/>
      <color rgb="FF000000"/>
      <name val="Trebuchet MS"/>
      <family val="2"/>
    </font>
    <font>
      <b/>
      <sz val="11"/>
      <color rgb="FF000000"/>
      <name val="Trebuchet MS"/>
      <family val="2"/>
    </font>
    <font>
      <sz val="11"/>
      <color rgb="FF000000"/>
      <name val="Trebuchet MS"/>
      <family val="2"/>
    </font>
    <font>
      <sz val="11"/>
      <color theme="5" tint="-0.249977111117893"/>
      <name val="Trebuchet MS"/>
      <family val="2"/>
    </font>
    <font>
      <sz val="18"/>
      <color theme="5" tint="-0.249977111117893"/>
      <name val="Trebuchet MS"/>
      <family val="2"/>
    </font>
    <font>
      <sz val="8"/>
      <name val="Arial CE"/>
      <charset val="238"/>
    </font>
    <font>
      <sz val="12"/>
      <name val="Trebuchet MS"/>
      <family val="2"/>
    </font>
    <font>
      <b/>
      <sz val="12"/>
      <name val="Trebuchet MS"/>
      <family val="2"/>
    </font>
    <font>
      <b/>
      <sz val="12"/>
      <color rgb="FF000000"/>
      <name val="Trebuchet MS"/>
      <family val="2"/>
    </font>
    <font>
      <b/>
      <sz val="11"/>
      <color theme="5" tint="-0.249977111117893"/>
      <name val="Trebuchet MS"/>
      <family val="2"/>
    </font>
    <font>
      <b/>
      <u/>
      <sz val="11"/>
      <color rgb="FF000000"/>
      <name val="Trebuchet MS"/>
      <family val="2"/>
    </font>
    <font>
      <b/>
      <u/>
      <sz val="11"/>
      <color rgb="FF505050"/>
      <name val="Trebuchet MS"/>
      <family val="2"/>
    </font>
    <font>
      <sz val="11"/>
      <name val="Arial CE"/>
      <charset val="238"/>
    </font>
    <font>
      <b/>
      <sz val="11"/>
      <name val="Trebuchet MS"/>
      <family val="2"/>
    </font>
    <font>
      <sz val="12"/>
      <color rgb="FF000000"/>
      <name val="Trebuchet MS"/>
      <family val="2"/>
    </font>
    <font>
      <b/>
      <sz val="20"/>
      <color theme="0"/>
      <name val="Trebuchet MS"/>
      <family val="2"/>
    </font>
    <font>
      <b/>
      <sz val="18"/>
      <color theme="0"/>
      <name val="Trebuchet MS"/>
      <family val="2"/>
    </font>
    <font>
      <b/>
      <sz val="14"/>
      <color theme="0"/>
      <name val="Trebuchet MS"/>
      <family val="2"/>
    </font>
    <font>
      <sz val="14"/>
      <color theme="0"/>
      <name val="Trebuchet MS"/>
      <family val="2"/>
    </font>
    <font>
      <sz val="10"/>
      <color rgb="FF000000"/>
      <name val="Arial CE"/>
      <charset val="238"/>
    </font>
    <font>
      <b/>
      <sz val="11"/>
      <color theme="0"/>
      <name val="Trebuchet MS"/>
      <family val="2"/>
    </font>
    <font>
      <sz val="11"/>
      <color rgb="FF414141"/>
      <name val="Trebuchet MS"/>
      <family val="2"/>
    </font>
    <font>
      <sz val="8"/>
      <color rgb="FF000000"/>
      <name val="Segoe UI"/>
      <family val="2"/>
    </font>
    <font>
      <b/>
      <u/>
      <sz val="11"/>
      <name val="Trebuchet MS"/>
      <family val="2"/>
    </font>
    <font>
      <b/>
      <sz val="11"/>
      <color theme="1" tint="-0.89999084444715716"/>
      <name val="Trebuchet MS"/>
      <family val="2"/>
    </font>
    <font>
      <sz val="10"/>
      <color theme="1" tint="-0.89999084444715716"/>
      <name val="Trebuchet MS"/>
      <family val="2"/>
    </font>
    <font>
      <u/>
      <sz val="10"/>
      <color theme="10"/>
      <name val="Arial CE"/>
      <charset val="238"/>
    </font>
    <font>
      <u/>
      <sz val="10"/>
      <color rgb="FF0563C1"/>
      <name val="Arial CE"/>
      <charset val="238"/>
    </font>
    <font>
      <sz val="10"/>
      <color theme="2" tint="-0.249977111117893"/>
      <name val="Trebuchet MS"/>
      <family val="2"/>
    </font>
    <font>
      <sz val="10"/>
      <color theme="9" tint="-0.249977111117893"/>
      <name val="Trebuchet MS"/>
      <family val="2"/>
    </font>
    <font>
      <b/>
      <sz val="10"/>
      <color theme="9" tint="-0.249977111117893"/>
      <name val="Trebuchet MS"/>
      <family val="2"/>
    </font>
    <font>
      <b/>
      <sz val="11"/>
      <color theme="9" tint="-0.249977111117893"/>
      <name val="Trebuchet MS"/>
      <family val="2"/>
    </font>
    <font>
      <b/>
      <sz val="12"/>
      <color theme="9" tint="-0.249977111117893"/>
      <name val="Trebuchet MS"/>
      <family val="2"/>
    </font>
    <font>
      <b/>
      <u/>
      <sz val="12"/>
      <color rgb="FF000000"/>
      <name val="Trebuchet MS"/>
      <family val="2"/>
    </font>
    <font>
      <sz val="10"/>
      <color rgb="FFFF0000"/>
      <name val="Trebuchet MS"/>
      <family val="2"/>
    </font>
    <font>
      <b/>
      <sz val="14"/>
      <name val="Trebuchet MS"/>
      <family val="2"/>
    </font>
    <font>
      <sz val="14"/>
      <name val="Trebuchet MS"/>
      <family val="2"/>
    </font>
  </fonts>
  <fills count="4">
    <fill>
      <patternFill patternType="none"/>
    </fill>
    <fill>
      <patternFill patternType="gray125"/>
    </fill>
    <fill>
      <patternFill patternType="solid">
        <fgColor theme="1"/>
        <bgColor indexed="64"/>
      </patternFill>
    </fill>
    <fill>
      <patternFill patternType="solid">
        <fgColor rgb="FFFFFFFF"/>
        <bgColor indexed="64"/>
      </patternFill>
    </fill>
  </fills>
  <borders count="18">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style="double">
        <color theme="0"/>
      </bottom>
      <diagonal/>
    </border>
    <border>
      <left style="thin">
        <color theme="0"/>
      </left>
      <right style="thin">
        <color theme="0"/>
      </right>
      <top/>
      <bottom style="thin">
        <color theme="0"/>
      </bottom>
      <diagonal/>
    </border>
    <border>
      <left style="thin">
        <color theme="0"/>
      </left>
      <right/>
      <top style="thin">
        <color theme="0"/>
      </top>
      <bottom style="double">
        <color theme="0"/>
      </bottom>
      <diagonal/>
    </border>
    <border>
      <left/>
      <right style="thin">
        <color theme="0"/>
      </right>
      <top style="thin">
        <color theme="0"/>
      </top>
      <bottom style="double">
        <color theme="0"/>
      </bottom>
      <diagonal/>
    </border>
    <border>
      <left/>
      <right/>
      <top style="thin">
        <color theme="0"/>
      </top>
      <bottom style="thin">
        <color theme="0"/>
      </bottom>
      <diagonal/>
    </border>
    <border>
      <left/>
      <right/>
      <top/>
      <bottom style="thin">
        <color indexed="64"/>
      </bottom>
      <diagonal/>
    </border>
  </borders>
  <cellStyleXfs count="2">
    <xf numFmtId="0" fontId="0" fillId="0" borderId="0"/>
    <xf numFmtId="0" fontId="38" fillId="0" borderId="0" applyNumberFormat="0" applyFill="0" applyBorder="0" applyAlignment="0" applyProtection="0"/>
  </cellStyleXfs>
  <cellXfs count="283">
    <xf numFmtId="0" fontId="0" fillId="0" borderId="0" xfId="0"/>
    <xf numFmtId="0" fontId="1" fillId="0" borderId="0" xfId="0" applyFont="1"/>
    <xf numFmtId="0" fontId="4" fillId="0" borderId="0" xfId="0" applyFont="1"/>
    <xf numFmtId="0" fontId="1" fillId="0" borderId="0" xfId="0" applyFont="1" applyFill="1" applyProtection="1">
      <protection locked="0"/>
    </xf>
    <xf numFmtId="0" fontId="8" fillId="0" borderId="0" xfId="0" applyFont="1" applyFill="1" applyBorder="1" applyAlignment="1" applyProtection="1">
      <alignment horizontal="center" vertical="top"/>
      <protection locked="0"/>
    </xf>
    <xf numFmtId="0" fontId="1" fillId="0" borderId="0" xfId="0" applyFont="1" applyFill="1" applyAlignment="1" applyProtection="1">
      <protection locked="0"/>
    </xf>
    <xf numFmtId="0" fontId="6" fillId="0" borderId="0" xfId="0" applyFont="1" applyFill="1" applyProtection="1">
      <protection locked="0"/>
    </xf>
    <xf numFmtId="0" fontId="9" fillId="0" borderId="0" xfId="0" applyFont="1" applyFill="1" applyBorder="1" applyAlignment="1" applyProtection="1">
      <alignment vertical="top"/>
      <protection locked="0"/>
    </xf>
    <xf numFmtId="164" fontId="25" fillId="2" borderId="4" xfId="0" applyNumberFormat="1" applyFont="1" applyFill="1" applyBorder="1" applyAlignment="1" applyProtection="1">
      <alignment horizontal="left" vertical="center"/>
      <protection locked="0"/>
    </xf>
    <xf numFmtId="164" fontId="25" fillId="2" borderId="5" xfId="0" applyNumberFormat="1"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13" fillId="0" borderId="17" xfId="0" applyFont="1" applyFill="1" applyBorder="1" applyAlignment="1" applyProtection="1">
      <alignment horizontal="center" vertical="center"/>
      <protection locked="0"/>
    </xf>
    <xf numFmtId="0" fontId="14" fillId="0" borderId="17" xfId="0" applyFont="1" applyFill="1" applyBorder="1" applyAlignment="1" applyProtection="1">
      <alignment vertical="center"/>
      <protection locked="0"/>
    </xf>
    <xf numFmtId="0" fontId="6" fillId="2" borderId="5" xfId="0" applyFont="1" applyFill="1" applyBorder="1" applyAlignment="1" applyProtection="1">
      <alignment horizontal="left" vertical="center"/>
      <protection locked="0"/>
    </xf>
    <xf numFmtId="0" fontId="11" fillId="0" borderId="0" xfId="0" applyFont="1" applyFill="1" applyBorder="1" applyAlignment="1" applyProtection="1">
      <alignment horizontal="center" vertical="top"/>
    </xf>
    <xf numFmtId="0" fontId="10" fillId="0" borderId="0" xfId="0" applyFont="1" applyFill="1" applyAlignment="1" applyProtection="1">
      <alignment vertical="top"/>
    </xf>
    <xf numFmtId="0" fontId="1" fillId="0" borderId="0" xfId="0" applyFont="1" applyFill="1" applyProtection="1"/>
    <xf numFmtId="0" fontId="12" fillId="0" borderId="0" xfId="0" applyFont="1" applyFill="1" applyAlignment="1" applyProtection="1">
      <alignment vertical="top"/>
    </xf>
    <xf numFmtId="0" fontId="21" fillId="0" borderId="0" xfId="0" applyFont="1" applyFill="1" applyBorder="1" applyAlignment="1" applyProtection="1">
      <alignment horizontal="center" vertical="top"/>
    </xf>
    <xf numFmtId="0" fontId="15" fillId="0" borderId="0" xfId="0" applyFont="1" applyFill="1" applyAlignment="1" applyProtection="1">
      <alignment vertical="top"/>
    </xf>
    <xf numFmtId="0" fontId="14" fillId="0" borderId="0" xfId="0" applyFont="1" applyFill="1" applyAlignment="1" applyProtection="1">
      <alignment vertical="top"/>
    </xf>
    <xf numFmtId="0" fontId="13" fillId="0" borderId="0" xfId="0" applyFont="1" applyFill="1" applyBorder="1" applyAlignment="1" applyProtection="1">
      <alignment horizontal="center" vertical="top"/>
    </xf>
    <xf numFmtId="0" fontId="16" fillId="0" borderId="0" xfId="0" applyFont="1" applyFill="1" applyBorder="1" applyAlignment="1" applyProtection="1">
      <alignment horizontal="center" vertical="center"/>
    </xf>
    <xf numFmtId="0" fontId="16" fillId="0" borderId="0" xfId="0" applyFont="1" applyAlignment="1" applyProtection="1">
      <alignment vertical="center"/>
    </xf>
    <xf numFmtId="0" fontId="8" fillId="0" borderId="0" xfId="0" applyFont="1" applyFill="1" applyBorder="1" applyAlignment="1" applyProtection="1">
      <alignment horizontal="center" vertical="top"/>
    </xf>
    <xf numFmtId="0" fontId="9" fillId="0" borderId="0" xfId="0" applyFont="1" applyFill="1" applyAlignment="1" applyProtection="1">
      <alignment vertical="top"/>
    </xf>
    <xf numFmtId="0" fontId="1" fillId="0" borderId="0" xfId="0" applyFont="1" applyFill="1" applyAlignment="1" applyProtection="1"/>
    <xf numFmtId="0" fontId="2" fillId="2" borderId="5"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9" fillId="0" borderId="0" xfId="0" applyFont="1" applyFill="1" applyBorder="1" applyAlignment="1" applyProtection="1">
      <alignment vertical="top"/>
    </xf>
    <xf numFmtId="0" fontId="8" fillId="0" borderId="2" xfId="0" applyFont="1" applyFill="1" applyBorder="1" applyAlignment="1" applyProtection="1">
      <alignment horizontal="center" vertical="top"/>
    </xf>
    <xf numFmtId="0" fontId="9" fillId="0" borderId="2" xfId="0" applyFont="1" applyFill="1" applyBorder="1" applyAlignment="1" applyProtection="1">
      <alignment vertical="top"/>
    </xf>
    <xf numFmtId="0" fontId="6" fillId="2" borderId="7" xfId="0" applyFont="1" applyFill="1" applyBorder="1" applyAlignment="1" applyProtection="1">
      <alignment horizontal="left" vertical="center" indent="3"/>
    </xf>
    <xf numFmtId="0" fontId="13" fillId="0" borderId="9"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0" borderId="10" xfId="0" applyFont="1" applyFill="1" applyBorder="1" applyAlignment="1" applyProtection="1">
      <alignment horizontal="left" vertical="center"/>
    </xf>
    <xf numFmtId="0" fontId="20"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left" vertical="center" wrapText="1"/>
    </xf>
    <xf numFmtId="164" fontId="20" fillId="0" borderId="0" xfId="0" applyNumberFormat="1" applyFont="1" applyFill="1" applyBorder="1" applyAlignment="1" applyProtection="1">
      <alignment vertical="center"/>
    </xf>
    <xf numFmtId="0" fontId="13" fillId="0" borderId="11" xfId="0" applyFont="1" applyFill="1" applyBorder="1" applyAlignment="1" applyProtection="1">
      <alignment horizontal="center" vertical="center"/>
    </xf>
    <xf numFmtId="0" fontId="9" fillId="0" borderId="10" xfId="0" applyFont="1" applyFill="1" applyBorder="1" applyAlignment="1" applyProtection="1">
      <alignment vertical="center"/>
    </xf>
    <xf numFmtId="0" fontId="1" fillId="3" borderId="0" xfId="0" applyFont="1" applyFill="1" applyProtection="1"/>
    <xf numFmtId="0" fontId="6" fillId="3" borderId="0" xfId="0" applyFont="1" applyFill="1" applyBorder="1" applyAlignment="1" applyProtection="1">
      <alignment horizontal="left" vertical="top" wrapText="1"/>
    </xf>
    <xf numFmtId="0" fontId="23" fillId="0" borderId="0" xfId="0" applyFont="1" applyFill="1" applyBorder="1" applyAlignment="1" applyProtection="1">
      <alignment horizontal="left" vertical="center"/>
    </xf>
    <xf numFmtId="0" fontId="6" fillId="0" borderId="0" xfId="0" applyFont="1" applyFill="1" applyProtection="1"/>
    <xf numFmtId="0" fontId="7" fillId="0" borderId="0" xfId="0" applyFont="1" applyFill="1" applyBorder="1" applyProtection="1"/>
    <xf numFmtId="0" fontId="6" fillId="0" borderId="0" xfId="0" applyFont="1" applyFill="1" applyAlignment="1" applyProtection="1"/>
    <xf numFmtId="0" fontId="6" fillId="2" borderId="4" xfId="0" applyFont="1" applyFill="1" applyBorder="1" applyAlignment="1" applyProtection="1">
      <alignment horizontal="left" vertical="center" indent="3"/>
    </xf>
    <xf numFmtId="0" fontId="6" fillId="2" borderId="5" xfId="0" applyFont="1" applyFill="1" applyBorder="1" applyAlignment="1" applyProtection="1">
      <alignment horizontal="left" vertical="center" indent="3"/>
    </xf>
    <xf numFmtId="0" fontId="33" fillId="0" borderId="9" xfId="0" applyFont="1" applyFill="1" applyBorder="1" applyAlignment="1" applyProtection="1">
      <alignment horizontal="left" vertical="center"/>
    </xf>
    <xf numFmtId="0" fontId="1" fillId="0" borderId="9" xfId="0" applyFont="1" applyFill="1" applyBorder="1" applyAlignment="1" applyProtection="1"/>
    <xf numFmtId="0" fontId="33" fillId="0" borderId="11" xfId="0" applyFont="1" applyFill="1" applyBorder="1" applyAlignment="1" applyProtection="1">
      <alignment horizontal="left" vertical="center"/>
    </xf>
    <xf numFmtId="0" fontId="1" fillId="0" borderId="10" xfId="0" applyFont="1" applyFill="1" applyBorder="1" applyAlignment="1" applyProtection="1"/>
    <xf numFmtId="0" fontId="33" fillId="0" borderId="14" xfId="0" applyFont="1" applyFill="1" applyBorder="1" applyAlignment="1" applyProtection="1">
      <alignment horizontal="left" vertical="center"/>
    </xf>
    <xf numFmtId="0" fontId="1" fillId="0" borderId="15" xfId="0" applyFont="1" applyFill="1" applyBorder="1" applyAlignment="1" applyProtection="1"/>
    <xf numFmtId="0" fontId="13" fillId="0" borderId="4" xfId="0" applyFont="1" applyFill="1" applyBorder="1" applyAlignment="1" applyProtection="1">
      <alignment horizontal="left" vertical="center"/>
    </xf>
    <xf numFmtId="0" fontId="10" fillId="0" borderId="6" xfId="0" applyFont="1" applyFill="1" applyBorder="1" applyAlignment="1" applyProtection="1">
      <alignment horizontal="left" vertical="center"/>
    </xf>
    <xf numFmtId="0" fontId="14" fillId="0" borderId="6" xfId="0" applyFont="1" applyFill="1" applyBorder="1" applyAlignment="1" applyProtection="1">
      <alignment horizontal="left" vertical="center"/>
    </xf>
    <xf numFmtId="0" fontId="1" fillId="0" borderId="0" xfId="0" applyFont="1" applyProtection="1">
      <protection locked="0"/>
    </xf>
    <xf numFmtId="0" fontId="35" fillId="2" borderId="0" xfId="0" applyFont="1" applyFill="1" applyBorder="1" applyAlignment="1" applyProtection="1">
      <alignment horizontal="left" vertical="center"/>
      <protection locked="0"/>
    </xf>
    <xf numFmtId="165" fontId="14" fillId="2" borderId="9" xfId="0" applyNumberFormat="1" applyFont="1" applyFill="1" applyBorder="1" applyAlignment="1" applyProtection="1">
      <alignment vertical="center"/>
      <protection locked="0"/>
    </xf>
    <xf numFmtId="165" fontId="14" fillId="2" borderId="12" xfId="0" applyNumberFormat="1" applyFont="1" applyFill="1" applyBorder="1" applyAlignment="1" applyProtection="1">
      <alignment vertical="center"/>
      <protection locked="0"/>
    </xf>
    <xf numFmtId="165" fontId="13" fillId="2" borderId="13" xfId="0" applyNumberFormat="1" applyFont="1" applyFill="1" applyBorder="1" applyAlignment="1" applyProtection="1">
      <alignment vertical="center"/>
      <protection locked="0"/>
    </xf>
    <xf numFmtId="0" fontId="1" fillId="0" borderId="0" xfId="0" applyFont="1" applyProtection="1"/>
    <xf numFmtId="0" fontId="16" fillId="0" borderId="0" xfId="0" applyFont="1" applyAlignment="1" applyProtection="1">
      <alignment horizontal="center" vertical="center"/>
    </xf>
    <xf numFmtId="0" fontId="8" fillId="0" borderId="0" xfId="0" applyFont="1" applyAlignment="1" applyProtection="1">
      <alignment horizontal="center" vertical="top"/>
    </xf>
    <xf numFmtId="0" fontId="9" fillId="0" borderId="0" xfId="0" applyFont="1" applyAlignment="1" applyProtection="1">
      <alignment vertical="top"/>
    </xf>
    <xf numFmtId="164" fontId="5" fillId="3" borderId="1" xfId="0" applyNumberFormat="1" applyFont="1" applyFill="1" applyBorder="1" applyAlignment="1" applyProtection="1">
      <alignment horizontal="left" vertical="center"/>
    </xf>
    <xf numFmtId="164" fontId="25" fillId="3" borderId="0" xfId="0" applyNumberFormat="1" applyFont="1" applyFill="1" applyBorder="1" applyAlignment="1" applyProtection="1">
      <alignment horizontal="left" vertical="center"/>
    </xf>
    <xf numFmtId="0" fontId="6" fillId="3" borderId="0" xfId="0" applyFont="1" applyFill="1" applyBorder="1" applyAlignment="1" applyProtection="1">
      <alignment horizontal="left" vertical="center"/>
    </xf>
    <xf numFmtId="0" fontId="6" fillId="3" borderId="8" xfId="0" applyFont="1" applyFill="1" applyBorder="1" applyAlignment="1" applyProtection="1">
      <alignment horizontal="left" vertical="center"/>
    </xf>
    <xf numFmtId="0" fontId="9" fillId="2" borderId="0" xfId="0" applyFont="1" applyFill="1" applyBorder="1" applyAlignment="1" applyProtection="1">
      <alignment vertical="top"/>
    </xf>
    <xf numFmtId="0" fontId="9" fillId="2" borderId="8" xfId="0" applyFont="1" applyFill="1" applyBorder="1" applyAlignment="1" applyProtection="1">
      <alignment vertical="top"/>
    </xf>
    <xf numFmtId="0" fontId="8" fillId="2" borderId="4" xfId="0" applyFont="1" applyFill="1" applyBorder="1" applyAlignment="1" applyProtection="1">
      <alignment horizontal="center" vertical="top"/>
    </xf>
    <xf numFmtId="0" fontId="9" fillId="2" borderId="5" xfId="0" applyFont="1" applyFill="1" applyBorder="1" applyAlignment="1" applyProtection="1">
      <alignment vertical="top"/>
    </xf>
    <xf numFmtId="0" fontId="9" fillId="2" borderId="6" xfId="0" applyFont="1" applyFill="1" applyBorder="1" applyAlignment="1" applyProtection="1">
      <alignment vertical="top"/>
    </xf>
    <xf numFmtId="0" fontId="1" fillId="3" borderId="0" xfId="0" applyFont="1" applyFill="1" applyBorder="1" applyProtection="1"/>
    <xf numFmtId="0" fontId="8" fillId="2" borderId="7" xfId="0" applyFont="1" applyFill="1" applyBorder="1" applyAlignment="1" applyProtection="1">
      <alignment horizontal="center" vertical="top"/>
    </xf>
    <xf numFmtId="0" fontId="8" fillId="0" borderId="5" xfId="0" applyFont="1" applyFill="1" applyBorder="1" applyAlignment="1" applyProtection="1">
      <alignment horizontal="center" vertical="top"/>
    </xf>
    <xf numFmtId="0" fontId="9" fillId="0" borderId="5" xfId="0" applyFont="1" applyFill="1" applyBorder="1" applyAlignment="1" applyProtection="1">
      <alignment vertical="top"/>
    </xf>
    <xf numFmtId="0" fontId="1" fillId="2" borderId="0" xfId="0" applyFont="1" applyFill="1" applyBorder="1" applyAlignment="1" applyProtection="1">
      <alignment horizontal="left"/>
      <protection locked="0"/>
    </xf>
    <xf numFmtId="0" fontId="1" fillId="2" borderId="8" xfId="0" applyFont="1" applyFill="1" applyBorder="1" applyAlignment="1" applyProtection="1">
      <alignment horizontal="left"/>
      <protection locked="0"/>
    </xf>
    <xf numFmtId="0" fontId="6" fillId="2" borderId="4" xfId="0" applyFont="1" applyFill="1" applyBorder="1" applyAlignment="1" applyProtection="1">
      <alignment horizontal="left" vertical="center"/>
      <protection locked="0"/>
    </xf>
    <xf numFmtId="0" fontId="1" fillId="2" borderId="5" xfId="0" applyFont="1" applyFill="1" applyBorder="1" applyAlignment="1" applyProtection="1">
      <alignment horizontal="left" vertical="center"/>
      <protection locked="0"/>
    </xf>
    <xf numFmtId="0" fontId="1" fillId="2" borderId="6" xfId="0" applyFont="1" applyFill="1" applyBorder="1" applyAlignment="1" applyProtection="1">
      <alignment horizontal="left" vertical="center"/>
      <protection locked="0"/>
    </xf>
    <xf numFmtId="0" fontId="40" fillId="0" borderId="0" xfId="0" applyFont="1" applyFill="1" applyProtection="1"/>
    <xf numFmtId="0" fontId="41" fillId="0" borderId="0" xfId="0" applyFont="1" applyFill="1" applyProtection="1"/>
    <xf numFmtId="0" fontId="42" fillId="0" borderId="0" xfId="0" applyFont="1" applyFill="1" applyProtection="1"/>
    <xf numFmtId="0" fontId="41" fillId="0" borderId="0" xfId="0" applyFont="1" applyFill="1" applyAlignment="1" applyProtection="1">
      <alignment wrapText="1"/>
    </xf>
    <xf numFmtId="0" fontId="7" fillId="0" borderId="0" xfId="0" applyFont="1" applyFill="1" applyProtection="1"/>
    <xf numFmtId="0" fontId="1" fillId="0" borderId="0" xfId="0" applyFont="1" applyFill="1" applyBorder="1" applyProtection="1"/>
    <xf numFmtId="0" fontId="41" fillId="0" borderId="0" xfId="0" applyFont="1" applyFill="1" applyBorder="1" applyProtection="1"/>
    <xf numFmtId="0" fontId="6" fillId="2" borderId="0"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1" fillId="0" borderId="0" xfId="0" applyFont="1" applyBorder="1" applyAlignment="1" applyProtection="1">
      <alignment horizontal="left" vertical="center"/>
    </xf>
    <xf numFmtId="0" fontId="6" fillId="2" borderId="7" xfId="0" applyFont="1" applyFill="1" applyBorder="1" applyAlignment="1" applyProtection="1">
      <alignment horizontal="left" vertical="center"/>
      <protection locked="0"/>
    </xf>
    <xf numFmtId="0" fontId="14" fillId="2" borderId="0" xfId="0" applyFont="1" applyFill="1" applyBorder="1" applyAlignment="1" applyProtection="1">
      <alignment horizontal="left" vertical="center"/>
      <protection locked="0"/>
    </xf>
    <xf numFmtId="0" fontId="14" fillId="2" borderId="5" xfId="0" applyFont="1" applyFill="1" applyBorder="1" applyAlignment="1" applyProtection="1">
      <alignment horizontal="left" vertical="center"/>
      <protection locked="0"/>
    </xf>
    <xf numFmtId="0" fontId="1" fillId="0" borderId="0" xfId="0" applyFont="1" applyFill="1" applyAlignment="1" applyProtection="1">
      <alignment vertical="center"/>
      <protection locked="0"/>
    </xf>
    <xf numFmtId="0" fontId="41" fillId="0" borderId="0" xfId="0" applyFont="1" applyFill="1" applyProtection="1">
      <protection locked="0"/>
    </xf>
    <xf numFmtId="0" fontId="42" fillId="0" borderId="0" xfId="0" applyFont="1" applyFill="1" applyProtection="1">
      <protection locked="0"/>
    </xf>
    <xf numFmtId="0" fontId="41" fillId="0" borderId="0" xfId="0" applyFont="1" applyFill="1" applyAlignment="1" applyProtection="1">
      <alignment wrapText="1"/>
      <protection locked="0"/>
    </xf>
    <xf numFmtId="0" fontId="1" fillId="0" borderId="0" xfId="0" applyFont="1" applyFill="1" applyBorder="1" applyProtection="1">
      <protection locked="0"/>
    </xf>
    <xf numFmtId="0" fontId="1" fillId="3" borderId="0" xfId="0" applyFont="1" applyFill="1" applyBorder="1" applyProtection="1">
      <protection locked="0"/>
    </xf>
    <xf numFmtId="0" fontId="41" fillId="0" borderId="0" xfId="0" applyFont="1" applyFill="1" applyBorder="1" applyProtection="1">
      <protection locked="0"/>
    </xf>
    <xf numFmtId="0" fontId="27" fillId="3" borderId="0" xfId="0" applyFont="1" applyFill="1" applyBorder="1" applyAlignment="1" applyProtection="1">
      <alignment horizontal="center" vertical="center"/>
    </xf>
    <xf numFmtId="0" fontId="27" fillId="3" borderId="0" xfId="0" applyFont="1" applyFill="1" applyAlignment="1" applyProtection="1">
      <alignment vertical="center"/>
    </xf>
    <xf numFmtId="0" fontId="13" fillId="0" borderId="0" xfId="0" applyFont="1" applyAlignment="1" applyProtection="1">
      <alignment horizontal="center" vertical="top"/>
    </xf>
    <xf numFmtId="0" fontId="14" fillId="0" borderId="0" xfId="0" applyFont="1" applyAlignment="1" applyProtection="1">
      <alignment vertical="top"/>
    </xf>
    <xf numFmtId="0" fontId="35" fillId="2" borderId="0" xfId="0" applyFont="1" applyFill="1" applyBorder="1" applyAlignment="1" applyProtection="1">
      <alignment horizontal="left" vertical="center"/>
    </xf>
    <xf numFmtId="14" fontId="25" fillId="2" borderId="0" xfId="0" applyNumberFormat="1" applyFont="1" applyFill="1" applyBorder="1" applyAlignment="1" applyProtection="1">
      <alignment horizontal="right" vertical="center" wrapText="1"/>
    </xf>
    <xf numFmtId="14" fontId="25" fillId="2" borderId="5" xfId="0" applyNumberFormat="1" applyFont="1" applyFill="1" applyBorder="1" applyAlignment="1" applyProtection="1">
      <alignment horizontal="right" vertical="center" wrapText="1"/>
    </xf>
    <xf numFmtId="0" fontId="38" fillId="3" borderId="7" xfId="1" applyFill="1" applyBorder="1" applyAlignment="1" applyProtection="1">
      <alignment horizontal="left" vertical="center"/>
    </xf>
    <xf numFmtId="0" fontId="0" fillId="0" borderId="0" xfId="0" applyBorder="1" applyAlignment="1" applyProtection="1">
      <alignment vertical="center"/>
    </xf>
    <xf numFmtId="0" fontId="0" fillId="0" borderId="8" xfId="0" applyBorder="1" applyAlignment="1" applyProtection="1">
      <alignment vertical="center"/>
    </xf>
    <xf numFmtId="0" fontId="39" fillId="3" borderId="7" xfId="1" applyFont="1" applyFill="1" applyBorder="1" applyAlignment="1" applyProtection="1">
      <alignment horizontal="left" vertical="center"/>
    </xf>
    <xf numFmtId="0" fontId="19" fillId="2" borderId="7" xfId="0" applyFont="1" applyFill="1" applyBorder="1" applyAlignment="1" applyProtection="1">
      <alignment horizontal="left" vertical="center" indent="3"/>
    </xf>
    <xf numFmtId="0" fontId="6" fillId="2" borderId="0" xfId="0" applyFont="1" applyFill="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6" fillId="2" borderId="7" xfId="0" applyFont="1" applyFill="1" applyBorder="1" applyAlignment="1" applyProtection="1">
      <alignment horizontal="left" indent="4"/>
    </xf>
    <xf numFmtId="0" fontId="20" fillId="2" borderId="7" xfId="0" applyFont="1" applyFill="1" applyBorder="1" applyAlignment="1" applyProtection="1">
      <alignment horizontal="left" vertical="center" indent="3"/>
    </xf>
    <xf numFmtId="0" fontId="19" fillId="2" borderId="0" xfId="0" applyFont="1" applyFill="1" applyBorder="1" applyAlignment="1" applyProtection="1">
      <alignment horizontal="left" wrapText="1"/>
    </xf>
    <xf numFmtId="0" fontId="6" fillId="2" borderId="8" xfId="0" applyFont="1" applyFill="1" applyBorder="1" applyAlignment="1" applyProtection="1">
      <alignment horizontal="left" wrapText="1"/>
    </xf>
    <xf numFmtId="0" fontId="6" fillId="2" borderId="0" xfId="0" applyFont="1" applyFill="1" applyBorder="1" applyAlignment="1" applyProtection="1">
      <alignment horizontal="left" wrapText="1"/>
    </xf>
    <xf numFmtId="0" fontId="14" fillId="2" borderId="7" xfId="0" applyFont="1" applyFill="1" applyBorder="1" applyAlignment="1" applyProtection="1">
      <alignment horizontal="left" indent="4"/>
    </xf>
    <xf numFmtId="0" fontId="44" fillId="0" borderId="7" xfId="0" applyFont="1" applyFill="1" applyBorder="1" applyAlignment="1" applyProtection="1">
      <alignment horizontal="left" vertical="center" indent="3"/>
    </xf>
    <xf numFmtId="0" fontId="0" fillId="0" borderId="0" xfId="0" applyFill="1" applyProtection="1"/>
    <xf numFmtId="0" fontId="6" fillId="2" borderId="4" xfId="0" applyFont="1" applyFill="1" applyBorder="1" applyAlignment="1" applyProtection="1">
      <alignment horizontal="left" vertical="center" indent="5"/>
    </xf>
    <xf numFmtId="0" fontId="6" fillId="2" borderId="5" xfId="0" applyFont="1" applyFill="1" applyBorder="1" applyAlignment="1" applyProtection="1">
      <alignment horizontal="left" vertical="center" wrapText="1"/>
    </xf>
    <xf numFmtId="0" fontId="6" fillId="2" borderId="6" xfId="0" applyFont="1" applyFill="1" applyBorder="1" applyAlignment="1" applyProtection="1">
      <alignment horizontal="left" vertical="center" wrapText="1"/>
    </xf>
    <xf numFmtId="0" fontId="6" fillId="2" borderId="7" xfId="0" applyFont="1" applyFill="1" applyBorder="1" applyAlignment="1" applyProtection="1">
      <alignment horizontal="left" vertical="center" indent="5"/>
    </xf>
    <xf numFmtId="0" fontId="0" fillId="0" borderId="2" xfId="0" applyBorder="1" applyAlignment="1" applyProtection="1">
      <alignment vertical="top"/>
    </xf>
    <xf numFmtId="0" fontId="0" fillId="0" borderId="0" xfId="0" applyBorder="1" applyAlignment="1" applyProtection="1">
      <alignment vertical="top"/>
    </xf>
    <xf numFmtId="0" fontId="14" fillId="3" borderId="7" xfId="0" applyFont="1" applyFill="1" applyBorder="1" applyAlignment="1" applyProtection="1">
      <alignment horizontal="left" indent="4"/>
    </xf>
    <xf numFmtId="0" fontId="1" fillId="0" borderId="0"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0" fontId="6" fillId="3" borderId="7" xfId="0" applyFont="1" applyFill="1" applyBorder="1" applyAlignment="1" applyProtection="1">
      <alignment horizontal="left" indent="4"/>
    </xf>
    <xf numFmtId="0" fontId="38" fillId="0" borderId="7" xfId="1" applyBorder="1" applyAlignment="1" applyProtection="1">
      <alignment horizontal="left" vertical="center" wrapText="1"/>
    </xf>
    <xf numFmtId="0" fontId="0" fillId="0" borderId="0" xfId="0" applyAlignment="1" applyProtection="1">
      <alignment horizontal="left" vertical="center" wrapText="1"/>
    </xf>
    <xf numFmtId="0" fontId="0" fillId="0" borderId="8" xfId="0" applyBorder="1" applyAlignment="1" applyProtection="1">
      <alignment horizontal="left" vertical="center" wrapText="1"/>
    </xf>
    <xf numFmtId="0" fontId="1" fillId="0" borderId="7" xfId="0" applyFont="1" applyBorder="1" applyAlignment="1" applyProtection="1">
      <alignment horizontal="left" vertical="center" indent="2"/>
    </xf>
    <xf numFmtId="0" fontId="1" fillId="0" borderId="0" xfId="0" applyFont="1" applyBorder="1" applyAlignment="1" applyProtection="1">
      <alignment horizontal="left"/>
    </xf>
    <xf numFmtId="0" fontId="1" fillId="0" borderId="0" xfId="0" applyFont="1" applyBorder="1" applyAlignment="1" applyProtection="1">
      <alignment horizontal="left" vertical="center" indent="2"/>
    </xf>
    <xf numFmtId="0" fontId="1" fillId="0" borderId="8" xfId="0" applyFont="1" applyBorder="1" applyAlignment="1" applyProtection="1">
      <alignment horizontal="left"/>
    </xf>
    <xf numFmtId="0" fontId="6" fillId="0" borderId="7" xfId="0" applyFont="1" applyFill="1" applyBorder="1" applyAlignment="1" applyProtection="1">
      <alignment horizontal="left" vertical="top"/>
    </xf>
    <xf numFmtId="0" fontId="0" fillId="0" borderId="0" xfId="0" applyFill="1" applyAlignment="1" applyProtection="1">
      <alignment horizontal="left" vertical="top"/>
    </xf>
    <xf numFmtId="0" fontId="0" fillId="0" borderId="8" xfId="0" applyFill="1" applyBorder="1" applyAlignment="1" applyProtection="1">
      <alignment horizontal="left" vertical="top"/>
    </xf>
    <xf numFmtId="0" fontId="6" fillId="3" borderId="0" xfId="0" applyFont="1" applyFill="1" applyBorder="1" applyAlignment="1" applyProtection="1">
      <alignment horizontal="left" vertical="top"/>
    </xf>
    <xf numFmtId="0" fontId="1" fillId="0" borderId="7" xfId="0" applyFont="1" applyBorder="1" applyAlignment="1" applyProtection="1">
      <alignment horizontal="left" vertical="center"/>
    </xf>
    <xf numFmtId="0" fontId="6" fillId="3" borderId="8" xfId="0" applyFont="1" applyFill="1" applyBorder="1" applyAlignment="1" applyProtection="1">
      <alignment horizontal="left" vertical="top"/>
    </xf>
    <xf numFmtId="0" fontId="6" fillId="2" borderId="7"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5" fillId="0" borderId="7"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8" xfId="0" applyFont="1" applyFill="1" applyBorder="1" applyAlignment="1" applyProtection="1">
      <alignment horizontal="left" vertical="center"/>
    </xf>
    <xf numFmtId="0" fontId="5" fillId="0" borderId="1" xfId="0" applyFont="1" applyBorder="1" applyAlignment="1" applyProtection="1">
      <alignment horizontal="left" vertical="center"/>
    </xf>
    <xf numFmtId="0" fontId="19" fillId="0" borderId="2" xfId="0" applyFont="1" applyBorder="1" applyAlignment="1" applyProtection="1">
      <alignment horizontal="left" vertical="center"/>
    </xf>
    <xf numFmtId="0" fontId="19" fillId="0" borderId="3" xfId="0" applyFont="1" applyBorder="1" applyAlignment="1" applyProtection="1">
      <alignment horizontal="left" vertical="center"/>
    </xf>
    <xf numFmtId="0" fontId="1" fillId="0" borderId="7"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0" fontId="6" fillId="2" borderId="7" xfId="0"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4"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0" fillId="0" borderId="0"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6" fillId="2" borderId="0"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5" fillId="0" borderId="1" xfId="0" applyFont="1" applyFill="1" applyBorder="1" applyAlignment="1" applyProtection="1">
      <alignment horizontal="left" vertical="center"/>
    </xf>
    <xf numFmtId="0" fontId="5" fillId="0" borderId="2" xfId="0" applyFont="1" applyFill="1" applyBorder="1" applyAlignment="1" applyProtection="1">
      <alignment horizontal="left" vertical="center"/>
    </xf>
    <xf numFmtId="0" fontId="5" fillId="0" borderId="3" xfId="0" applyFont="1" applyFill="1" applyBorder="1" applyAlignment="1" applyProtection="1">
      <alignment horizontal="left" vertical="center"/>
    </xf>
    <xf numFmtId="0" fontId="30" fillId="0" borderId="5" xfId="0" applyFont="1" applyFill="1" applyBorder="1" applyAlignment="1" applyProtection="1">
      <alignment horizontal="left" vertical="center"/>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0" fontId="5" fillId="0" borderId="7" xfId="0" applyFont="1" applyBorder="1" applyAlignment="1" applyProtection="1">
      <alignment horizontal="left" vertical="center" wrapText="1"/>
    </xf>
    <xf numFmtId="0" fontId="1" fillId="0" borderId="0" xfId="0" applyFont="1" applyBorder="1" applyAlignment="1" applyProtection="1">
      <alignment horizontal="left" vertical="center"/>
    </xf>
    <xf numFmtId="0" fontId="1" fillId="0" borderId="8" xfId="0" applyFont="1" applyBorder="1" applyAlignment="1" applyProtection="1">
      <alignment horizontal="left" vertical="center"/>
    </xf>
    <xf numFmtId="0" fontId="6" fillId="2" borderId="0" xfId="0" applyFont="1" applyFill="1" applyBorder="1" applyAlignment="1" applyProtection="1">
      <alignment horizontal="left" vertical="top" wrapText="1"/>
      <protection locked="0"/>
    </xf>
    <xf numFmtId="0" fontId="27" fillId="0" borderId="0"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0" xfId="0" applyFont="1" applyAlignment="1" applyProtection="1">
      <alignment vertical="center"/>
    </xf>
    <xf numFmtId="0" fontId="27" fillId="2"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28" fillId="0" borderId="0" xfId="0" applyFont="1" applyAlignment="1" applyProtection="1">
      <alignment horizontal="center" vertical="center"/>
    </xf>
    <xf numFmtId="0" fontId="29" fillId="2" borderId="0" xfId="0" applyFont="1" applyFill="1" applyAlignment="1" applyProtection="1">
      <alignment horizontal="center" vertical="center"/>
      <protection locked="0"/>
    </xf>
    <xf numFmtId="0" fontId="29" fillId="2" borderId="0" xfId="0" applyFont="1" applyFill="1" applyAlignment="1" applyProtection="1">
      <alignment horizontal="center"/>
      <protection locked="0"/>
    </xf>
    <xf numFmtId="0" fontId="6" fillId="2" borderId="4"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14" fillId="0" borderId="0" xfId="0" applyFont="1" applyFill="1" applyBorder="1" applyAlignment="1" applyProtection="1">
      <alignment horizontal="center" vertical="center"/>
    </xf>
    <xf numFmtId="0" fontId="31" fillId="0" borderId="0" xfId="0" applyFont="1" applyAlignment="1" applyProtection="1">
      <alignment vertical="center"/>
    </xf>
    <xf numFmtId="0" fontId="14" fillId="0" borderId="0" xfId="0" applyFont="1" applyFill="1" applyBorder="1" applyAlignment="1" applyProtection="1">
      <alignment horizontal="center" vertical="top" wrapText="1"/>
    </xf>
    <xf numFmtId="0" fontId="14" fillId="0" borderId="0" xfId="0" applyFont="1" applyAlignment="1" applyProtection="1">
      <alignment vertical="top" wrapText="1"/>
    </xf>
    <xf numFmtId="0" fontId="30" fillId="3" borderId="0" xfId="0" applyFont="1" applyFill="1" applyBorder="1" applyAlignment="1" applyProtection="1">
      <alignment horizontal="left" vertical="center"/>
    </xf>
    <xf numFmtId="0" fontId="6" fillId="0" borderId="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2" borderId="7" xfId="0" applyFont="1" applyFill="1" applyBorder="1" applyAlignment="1" applyProtection="1">
      <alignment horizontal="left" vertical="center"/>
      <protection locked="0"/>
    </xf>
    <xf numFmtId="0" fontId="6" fillId="0" borderId="0"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xf>
    <xf numFmtId="0" fontId="18" fillId="0" borderId="2" xfId="0" applyFont="1" applyBorder="1" applyAlignment="1" applyProtection="1">
      <alignment horizontal="left" vertical="center"/>
    </xf>
    <xf numFmtId="0" fontId="18" fillId="0" borderId="3" xfId="0" applyFont="1" applyBorder="1" applyAlignment="1" applyProtection="1">
      <alignment horizontal="left" vertical="center"/>
    </xf>
    <xf numFmtId="0" fontId="30" fillId="0" borderId="0" xfId="0" applyFont="1" applyFill="1" applyBorder="1" applyAlignment="1" applyProtection="1">
      <alignment horizontal="left" vertical="center"/>
    </xf>
    <xf numFmtId="0" fontId="14" fillId="0" borderId="0" xfId="0" applyFont="1" applyFill="1" applyBorder="1" applyAlignment="1" applyProtection="1">
      <alignment horizontal="left" vertical="top" wrapText="1"/>
    </xf>
    <xf numFmtId="0" fontId="14" fillId="0" borderId="0" xfId="0" applyFont="1" applyBorder="1" applyAlignment="1" applyProtection="1">
      <alignment horizontal="left" vertical="top" wrapText="1"/>
    </xf>
    <xf numFmtId="0" fontId="24" fillId="0" borderId="0" xfId="0" applyFont="1" applyAlignment="1" applyProtection="1">
      <alignment horizontal="left" vertical="top" wrapText="1"/>
    </xf>
    <xf numFmtId="0" fontId="24" fillId="0" borderId="0" xfId="0" applyFont="1" applyAlignment="1" applyProtection="1">
      <alignment vertical="top"/>
    </xf>
    <xf numFmtId="0" fontId="5" fillId="0" borderId="7" xfId="0" applyFont="1" applyBorder="1" applyAlignment="1" applyProtection="1">
      <alignment horizontal="left" vertical="center"/>
    </xf>
    <xf numFmtId="0" fontId="19" fillId="0" borderId="0" xfId="0" applyFont="1" applyBorder="1" applyAlignment="1" applyProtection="1">
      <alignment horizontal="left" vertical="center"/>
    </xf>
    <xf numFmtId="0" fontId="19" fillId="0" borderId="8"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1" fillId="0" borderId="2" xfId="0" applyFont="1" applyBorder="1" applyAlignment="1" applyProtection="1">
      <alignment horizontal="left" vertical="center"/>
    </xf>
    <xf numFmtId="0" fontId="1" fillId="0" borderId="3" xfId="0" applyFont="1" applyBorder="1" applyAlignment="1" applyProtection="1">
      <alignment horizontal="left" vertical="center"/>
    </xf>
    <xf numFmtId="0" fontId="14" fillId="0" borderId="16" xfId="0" applyFont="1" applyFill="1" applyBorder="1" applyAlignment="1" applyProtection="1">
      <alignment horizontal="left" vertical="center" wrapText="1"/>
    </xf>
    <xf numFmtId="0" fontId="0" fillId="0" borderId="16" xfId="0" applyBorder="1" applyAlignment="1" applyProtection="1">
      <alignment vertical="center" wrapText="1"/>
    </xf>
    <xf numFmtId="0" fontId="0" fillId="0" borderId="0" xfId="0" applyFont="1" applyAlignment="1" applyProtection="1">
      <alignment horizontal="left" vertical="top" wrapText="1"/>
    </xf>
    <xf numFmtId="0" fontId="43" fillId="2" borderId="0" xfId="0" applyFont="1" applyFill="1" applyBorder="1" applyAlignment="1" applyProtection="1">
      <alignment horizontal="left" vertical="top" wrapText="1"/>
    </xf>
    <xf numFmtId="0" fontId="14" fillId="2" borderId="0" xfId="0" applyFont="1" applyFill="1" applyBorder="1" applyAlignment="1" applyProtection="1">
      <alignment horizontal="left" vertical="center"/>
      <protection locked="0"/>
    </xf>
    <xf numFmtId="0" fontId="14" fillId="2" borderId="8" xfId="0" applyFont="1" applyFill="1" applyBorder="1" applyAlignment="1" applyProtection="1">
      <alignment horizontal="left" vertical="center"/>
      <protection locked="0"/>
    </xf>
    <xf numFmtId="0" fontId="0" fillId="2" borderId="0" xfId="0" applyFill="1" applyBorder="1" applyAlignment="1" applyProtection="1">
      <alignment vertical="top" wrapText="1"/>
      <protection locked="0"/>
    </xf>
    <xf numFmtId="0" fontId="0" fillId="2" borderId="8" xfId="0" applyFill="1" applyBorder="1" applyAlignment="1" applyProtection="1">
      <alignment vertical="top" wrapText="1"/>
      <protection locked="0"/>
    </xf>
    <xf numFmtId="0" fontId="0" fillId="2" borderId="7" xfId="0" applyFill="1" applyBorder="1" applyAlignment="1" applyProtection="1">
      <alignment vertical="top" wrapText="1"/>
      <protection locked="0"/>
    </xf>
    <xf numFmtId="0" fontId="0" fillId="2" borderId="4" xfId="0" applyFill="1" applyBorder="1" applyAlignment="1" applyProtection="1">
      <alignment vertical="top" wrapText="1"/>
      <protection locked="0"/>
    </xf>
    <xf numFmtId="0" fontId="0" fillId="2" borderId="5" xfId="0" applyFill="1" applyBorder="1" applyAlignment="1" applyProtection="1">
      <alignment vertical="top" wrapText="1"/>
      <protection locked="0"/>
    </xf>
    <xf numFmtId="0" fontId="0" fillId="2" borderId="6" xfId="0" applyFill="1" applyBorder="1" applyAlignment="1" applyProtection="1">
      <alignment vertical="top" wrapText="1"/>
      <protection locked="0"/>
    </xf>
    <xf numFmtId="0" fontId="36" fillId="0" borderId="0" xfId="0" applyFont="1" applyFill="1" applyBorder="1" applyAlignment="1" applyProtection="1">
      <alignment horizontal="center" vertical="top" wrapText="1"/>
      <protection locked="0"/>
    </xf>
    <xf numFmtId="0" fontId="37" fillId="0" borderId="0" xfId="0" applyFont="1" applyBorder="1" applyAlignment="1" applyProtection="1">
      <alignment vertical="top" wrapText="1"/>
      <protection locked="0"/>
    </xf>
    <xf numFmtId="0" fontId="14" fillId="2" borderId="16" xfId="0" applyFont="1" applyFill="1" applyBorder="1" applyAlignment="1" applyProtection="1">
      <alignment horizontal="left" vertical="center" wrapText="1"/>
      <protection locked="0"/>
    </xf>
    <xf numFmtId="0" fontId="0" fillId="0" borderId="16" xfId="0" applyBorder="1" applyAlignment="1" applyProtection="1">
      <alignment vertical="center"/>
      <protection locked="0"/>
    </xf>
    <xf numFmtId="0" fontId="0" fillId="0" borderId="10" xfId="0" applyBorder="1" applyAlignment="1" applyProtection="1">
      <alignment vertical="center"/>
      <protection locked="0"/>
    </xf>
    <xf numFmtId="0" fontId="14" fillId="0" borderId="16" xfId="0" applyFont="1" applyFill="1" applyBorder="1" applyAlignment="1" applyProtection="1">
      <alignment horizontal="left" vertical="center"/>
    </xf>
    <xf numFmtId="0" fontId="0" fillId="0" borderId="16" xfId="0" applyBorder="1" applyAlignment="1" applyProtection="1">
      <alignment vertical="center"/>
    </xf>
    <xf numFmtId="0" fontId="0" fillId="0" borderId="10" xfId="0" applyBorder="1" applyAlignment="1" applyProtection="1">
      <alignment vertical="center"/>
    </xf>
    <xf numFmtId="0" fontId="19" fillId="0" borderId="0" xfId="0" applyFont="1" applyFill="1" applyBorder="1" applyAlignment="1" applyProtection="1">
      <alignment horizontal="left" vertical="center"/>
    </xf>
    <xf numFmtId="0" fontId="19" fillId="0" borderId="8" xfId="0" applyFont="1" applyFill="1" applyBorder="1" applyAlignment="1" applyProtection="1">
      <alignment horizontal="left" vertical="center"/>
    </xf>
    <xf numFmtId="0" fontId="14" fillId="2" borderId="5" xfId="0" applyFont="1" applyFill="1" applyBorder="1" applyAlignment="1" applyProtection="1">
      <alignment horizontal="left" vertical="center"/>
      <protection locked="0"/>
    </xf>
    <xf numFmtId="0" fontId="14" fillId="2" borderId="6" xfId="0" applyFont="1" applyFill="1" applyBorder="1" applyAlignment="1" applyProtection="1">
      <alignment horizontal="left" vertical="center"/>
      <protection locked="0"/>
    </xf>
    <xf numFmtId="0" fontId="0" fillId="0" borderId="10" xfId="0" applyBorder="1" applyAlignment="1" applyProtection="1">
      <alignment vertical="center" wrapText="1"/>
    </xf>
    <xf numFmtId="0" fontId="45" fillId="0" borderId="1" xfId="0" applyFont="1" applyBorder="1" applyAlignment="1" applyProtection="1">
      <alignment horizontal="left" vertical="center"/>
    </xf>
    <xf numFmtId="0" fontId="20" fillId="0" borderId="2" xfId="0" applyFont="1" applyBorder="1" applyAlignment="1" applyProtection="1">
      <alignment horizontal="left" vertical="center"/>
    </xf>
    <xf numFmtId="0" fontId="20" fillId="0" borderId="3" xfId="0" applyFont="1" applyBorder="1" applyAlignment="1" applyProtection="1">
      <alignment horizontal="left" vertical="center"/>
    </xf>
    <xf numFmtId="0" fontId="0" fillId="0" borderId="0" xfId="0" applyAlignment="1" applyProtection="1">
      <alignment horizontal="left" vertical="center" wrapText="1"/>
    </xf>
    <xf numFmtId="0" fontId="0" fillId="0" borderId="8" xfId="0" applyBorder="1" applyAlignment="1" applyProtection="1">
      <alignment horizontal="left" vertical="center" wrapText="1"/>
    </xf>
    <xf numFmtId="0" fontId="6" fillId="2" borderId="0" xfId="0" applyNumberFormat="1" applyFon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0" borderId="8" xfId="0" applyNumberFormat="1" applyBorder="1" applyAlignment="1" applyProtection="1">
      <alignment horizontal="left" vertical="center"/>
      <protection locked="0"/>
    </xf>
    <xf numFmtId="14" fontId="6" fillId="2" borderId="5" xfId="0" applyNumberFormat="1"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10" fillId="0" borderId="7"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8" xfId="0" applyFont="1" applyBorder="1" applyAlignment="1" applyProtection="1">
      <alignment horizontal="left" vertical="center" wrapText="1"/>
    </xf>
    <xf numFmtId="0" fontId="1" fillId="0" borderId="4" xfId="0" applyFont="1" applyFill="1" applyBorder="1" applyAlignment="1" applyProtection="1">
      <alignment horizontal="left" vertical="top"/>
    </xf>
    <xf numFmtId="0" fontId="0" fillId="0" borderId="5" xfId="0" applyBorder="1" applyAlignment="1" applyProtection="1">
      <alignment horizontal="left" vertical="top"/>
    </xf>
    <xf numFmtId="0" fontId="0" fillId="0" borderId="6" xfId="0" applyBorder="1" applyAlignment="1" applyProtection="1">
      <alignment horizontal="left" vertical="top"/>
    </xf>
    <xf numFmtId="0" fontId="6" fillId="2" borderId="1" xfId="0" applyFont="1" applyFill="1" applyBorder="1" applyAlignment="1" applyProtection="1">
      <alignment horizontal="left" vertical="top" wrapText="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0" xfId="0" applyAlignment="1" applyProtection="1">
      <alignment vertical="top" wrapText="1"/>
      <protection locked="0"/>
    </xf>
    <xf numFmtId="0" fontId="47" fillId="2" borderId="1" xfId="0" applyFont="1" applyFill="1"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5" xfId="0" applyFont="1" applyBorder="1" applyAlignment="1" applyProtection="1">
      <alignment horizontal="center" vertical="center" wrapText="1"/>
      <protection locked="0"/>
    </xf>
    <xf numFmtId="0" fontId="0" fillId="0" borderId="6" xfId="0" applyFont="1" applyBorder="1" applyAlignment="1" applyProtection="1">
      <alignment horizontal="center" vertical="center" wrapText="1"/>
      <protection locked="0"/>
    </xf>
    <xf numFmtId="0" fontId="48" fillId="2" borderId="2"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protection locked="0"/>
    </xf>
    <xf numFmtId="0" fontId="48" fillId="2" borderId="5" xfId="0" applyFont="1" applyFill="1" applyBorder="1" applyAlignment="1" applyProtection="1">
      <alignment vertical="center" wrapText="1"/>
      <protection locked="0"/>
    </xf>
    <xf numFmtId="0" fontId="48" fillId="2" borderId="6" xfId="0" applyFont="1" applyFill="1" applyBorder="1" applyAlignment="1" applyProtection="1">
      <alignment vertical="center" wrapText="1"/>
      <protection locked="0"/>
    </xf>
    <xf numFmtId="0" fontId="6" fillId="2" borderId="7" xfId="0" applyFont="1" applyFill="1" applyBorder="1" applyAlignment="1" applyProtection="1">
      <alignment horizontal="left" vertical="center"/>
    </xf>
    <xf numFmtId="0" fontId="6" fillId="2" borderId="7" xfId="0" applyFont="1" applyFill="1" applyBorder="1" applyAlignment="1" applyProtection="1">
      <alignment horizontal="left" vertical="center" wrapText="1"/>
    </xf>
    <xf numFmtId="0" fontId="6" fillId="2" borderId="4" xfId="0" applyFont="1" applyFill="1" applyBorder="1" applyAlignment="1" applyProtection="1">
      <alignment horizontal="left" vertical="center" wrapText="1"/>
    </xf>
  </cellXfs>
  <cellStyles count="2">
    <cellStyle name="Link" xfId="1" builtinId="8"/>
    <cellStyle name="Standard" xfId="0" builtinId="0"/>
  </cellStyles>
  <dxfs count="0"/>
  <tableStyles count="0" defaultTableStyle="TableStyleMedium9" defaultPivotStyle="PivotStyleLight16"/>
  <colors>
    <mruColors>
      <color rgb="FF000000"/>
      <color rgb="FFFFFFFF"/>
      <color rgb="FF0563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68</xdr:row>
          <xdr:rowOff>47625</xdr:rowOff>
        </xdr:from>
        <xdr:to>
          <xdr:col>0</xdr:col>
          <xdr:colOff>419100</xdr:colOff>
          <xdr:row>68</xdr:row>
          <xdr:rowOff>323850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68</xdr:row>
          <xdr:rowOff>57150</xdr:rowOff>
        </xdr:from>
        <xdr:to>
          <xdr:col>1</xdr:col>
          <xdr:colOff>409575</xdr:colOff>
          <xdr:row>68</xdr:row>
          <xdr:rowOff>333375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70</xdr:row>
          <xdr:rowOff>47625</xdr:rowOff>
        </xdr:from>
        <xdr:to>
          <xdr:col>0</xdr:col>
          <xdr:colOff>419100</xdr:colOff>
          <xdr:row>70</xdr:row>
          <xdr:rowOff>323850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70</xdr:row>
          <xdr:rowOff>57150</xdr:rowOff>
        </xdr:from>
        <xdr:to>
          <xdr:col>1</xdr:col>
          <xdr:colOff>409575</xdr:colOff>
          <xdr:row>70</xdr:row>
          <xdr:rowOff>333375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88</xdr:row>
          <xdr:rowOff>57150</xdr:rowOff>
        </xdr:from>
        <xdr:to>
          <xdr:col>0</xdr:col>
          <xdr:colOff>371475</xdr:colOff>
          <xdr:row>88</xdr:row>
          <xdr:rowOff>323850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89</xdr:row>
          <xdr:rowOff>19050</xdr:rowOff>
        </xdr:from>
        <xdr:to>
          <xdr:col>0</xdr:col>
          <xdr:colOff>361950</xdr:colOff>
          <xdr:row>89</xdr:row>
          <xdr:rowOff>314325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158</xdr:row>
          <xdr:rowOff>57150</xdr:rowOff>
        </xdr:from>
        <xdr:to>
          <xdr:col>0</xdr:col>
          <xdr:colOff>504825</xdr:colOff>
          <xdr:row>158</xdr:row>
          <xdr:rowOff>323850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160</xdr:row>
          <xdr:rowOff>57150</xdr:rowOff>
        </xdr:from>
        <xdr:to>
          <xdr:col>0</xdr:col>
          <xdr:colOff>504825</xdr:colOff>
          <xdr:row>160</xdr:row>
          <xdr:rowOff>323850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171</xdr:row>
          <xdr:rowOff>66675</xdr:rowOff>
        </xdr:from>
        <xdr:to>
          <xdr:col>0</xdr:col>
          <xdr:colOff>504825</xdr:colOff>
          <xdr:row>171</xdr:row>
          <xdr:rowOff>333375</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174</xdr:row>
          <xdr:rowOff>57150</xdr:rowOff>
        </xdr:from>
        <xdr:to>
          <xdr:col>0</xdr:col>
          <xdr:colOff>504825</xdr:colOff>
          <xdr:row>174</xdr:row>
          <xdr:rowOff>323850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179</xdr:row>
          <xdr:rowOff>57150</xdr:rowOff>
        </xdr:from>
        <xdr:to>
          <xdr:col>0</xdr:col>
          <xdr:colOff>504825</xdr:colOff>
          <xdr:row>179</xdr:row>
          <xdr:rowOff>323850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180</xdr:row>
          <xdr:rowOff>57150</xdr:rowOff>
        </xdr:from>
        <xdr:to>
          <xdr:col>0</xdr:col>
          <xdr:colOff>762000</xdr:colOff>
          <xdr:row>180</xdr:row>
          <xdr:rowOff>323850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181</xdr:row>
          <xdr:rowOff>57150</xdr:rowOff>
        </xdr:from>
        <xdr:to>
          <xdr:col>0</xdr:col>
          <xdr:colOff>762000</xdr:colOff>
          <xdr:row>181</xdr:row>
          <xdr:rowOff>323850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187</xdr:row>
          <xdr:rowOff>57150</xdr:rowOff>
        </xdr:from>
        <xdr:to>
          <xdr:col>0</xdr:col>
          <xdr:colOff>504825</xdr:colOff>
          <xdr:row>187</xdr:row>
          <xdr:rowOff>323850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188</xdr:row>
          <xdr:rowOff>57150</xdr:rowOff>
        </xdr:from>
        <xdr:to>
          <xdr:col>0</xdr:col>
          <xdr:colOff>504825</xdr:colOff>
          <xdr:row>188</xdr:row>
          <xdr:rowOff>323850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190</xdr:row>
          <xdr:rowOff>57150</xdr:rowOff>
        </xdr:from>
        <xdr:to>
          <xdr:col>0</xdr:col>
          <xdr:colOff>504825</xdr:colOff>
          <xdr:row>190</xdr:row>
          <xdr:rowOff>323850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204</xdr:row>
          <xdr:rowOff>57150</xdr:rowOff>
        </xdr:from>
        <xdr:to>
          <xdr:col>0</xdr:col>
          <xdr:colOff>504825</xdr:colOff>
          <xdr:row>204</xdr:row>
          <xdr:rowOff>323850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205</xdr:row>
          <xdr:rowOff>57150</xdr:rowOff>
        </xdr:from>
        <xdr:to>
          <xdr:col>0</xdr:col>
          <xdr:colOff>762000</xdr:colOff>
          <xdr:row>205</xdr:row>
          <xdr:rowOff>323850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206</xdr:row>
          <xdr:rowOff>57150</xdr:rowOff>
        </xdr:from>
        <xdr:to>
          <xdr:col>0</xdr:col>
          <xdr:colOff>762000</xdr:colOff>
          <xdr:row>206</xdr:row>
          <xdr:rowOff>323850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208</xdr:row>
          <xdr:rowOff>57150</xdr:rowOff>
        </xdr:from>
        <xdr:to>
          <xdr:col>0</xdr:col>
          <xdr:colOff>504825</xdr:colOff>
          <xdr:row>208</xdr:row>
          <xdr:rowOff>323850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209</xdr:row>
          <xdr:rowOff>57150</xdr:rowOff>
        </xdr:from>
        <xdr:to>
          <xdr:col>0</xdr:col>
          <xdr:colOff>504825</xdr:colOff>
          <xdr:row>209</xdr:row>
          <xdr:rowOff>323850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211</xdr:row>
          <xdr:rowOff>57150</xdr:rowOff>
        </xdr:from>
        <xdr:to>
          <xdr:col>0</xdr:col>
          <xdr:colOff>504825</xdr:colOff>
          <xdr:row>211</xdr:row>
          <xdr:rowOff>323850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207</xdr:row>
          <xdr:rowOff>57150</xdr:rowOff>
        </xdr:from>
        <xdr:to>
          <xdr:col>0</xdr:col>
          <xdr:colOff>762000</xdr:colOff>
          <xdr:row>207</xdr:row>
          <xdr:rowOff>323850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358592</xdr:colOff>
      <xdr:row>263</xdr:row>
      <xdr:rowOff>67236</xdr:rowOff>
    </xdr:from>
    <xdr:to>
      <xdr:col>0</xdr:col>
      <xdr:colOff>425827</xdr:colOff>
      <xdr:row>263</xdr:row>
      <xdr:rowOff>134471</xdr:rowOff>
    </xdr:to>
    <xdr:sp macro="" textlink="">
      <xdr:nvSpPr>
        <xdr:cNvPr id="22" name="Ellipse 21">
          <a:extLst>
            <a:ext uri="{FF2B5EF4-FFF2-40B4-BE49-F238E27FC236}">
              <a16:creationId xmlns:a16="http://schemas.microsoft.com/office/drawing/2014/main" id="{0B80D85D-74DA-4A18-A81D-FD4BE2DA3DCC}"/>
            </a:ext>
          </a:extLst>
        </xdr:cNvPr>
        <xdr:cNvSpPr/>
      </xdr:nvSpPr>
      <xdr:spPr bwMode="auto">
        <a:xfrm>
          <a:off x="358592" y="80693560"/>
          <a:ext cx="67235" cy="67235"/>
        </a:xfrm>
        <a:prstGeom prst="ellipse">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0</xdr:col>
      <xdr:colOff>354108</xdr:colOff>
      <xdr:row>266</xdr:row>
      <xdr:rowOff>62754</xdr:rowOff>
    </xdr:from>
    <xdr:to>
      <xdr:col>0</xdr:col>
      <xdr:colOff>421343</xdr:colOff>
      <xdr:row>266</xdr:row>
      <xdr:rowOff>129989</xdr:rowOff>
    </xdr:to>
    <xdr:sp macro="" textlink="">
      <xdr:nvSpPr>
        <xdr:cNvPr id="23" name="Ellipse 22">
          <a:extLst>
            <a:ext uri="{FF2B5EF4-FFF2-40B4-BE49-F238E27FC236}">
              <a16:creationId xmlns:a16="http://schemas.microsoft.com/office/drawing/2014/main" id="{6F3B0357-1964-4A66-8860-064696DAAED2}"/>
            </a:ext>
          </a:extLst>
        </xdr:cNvPr>
        <xdr:cNvSpPr/>
      </xdr:nvSpPr>
      <xdr:spPr bwMode="auto">
        <a:xfrm>
          <a:off x="354108" y="81260578"/>
          <a:ext cx="67235" cy="67235"/>
        </a:xfrm>
        <a:prstGeom prst="ellipse">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0</xdr:col>
      <xdr:colOff>358592</xdr:colOff>
      <xdr:row>264</xdr:row>
      <xdr:rowOff>67236</xdr:rowOff>
    </xdr:from>
    <xdr:to>
      <xdr:col>0</xdr:col>
      <xdr:colOff>425827</xdr:colOff>
      <xdr:row>264</xdr:row>
      <xdr:rowOff>134471</xdr:rowOff>
    </xdr:to>
    <xdr:sp macro="" textlink="">
      <xdr:nvSpPr>
        <xdr:cNvPr id="24" name="Ellipse 23">
          <a:extLst>
            <a:ext uri="{FF2B5EF4-FFF2-40B4-BE49-F238E27FC236}">
              <a16:creationId xmlns:a16="http://schemas.microsoft.com/office/drawing/2014/main" id="{49ECAB7D-0FB3-4798-885E-33871E200862}"/>
            </a:ext>
          </a:extLst>
        </xdr:cNvPr>
        <xdr:cNvSpPr/>
      </xdr:nvSpPr>
      <xdr:spPr bwMode="auto">
        <a:xfrm>
          <a:off x="358592" y="80884060"/>
          <a:ext cx="67235" cy="67235"/>
        </a:xfrm>
        <a:prstGeom prst="ellipse">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0</xdr:col>
      <xdr:colOff>354108</xdr:colOff>
      <xdr:row>265</xdr:row>
      <xdr:rowOff>62754</xdr:rowOff>
    </xdr:from>
    <xdr:to>
      <xdr:col>0</xdr:col>
      <xdr:colOff>421343</xdr:colOff>
      <xdr:row>265</xdr:row>
      <xdr:rowOff>129989</xdr:rowOff>
    </xdr:to>
    <xdr:sp macro="" textlink="">
      <xdr:nvSpPr>
        <xdr:cNvPr id="25" name="Ellipse 24">
          <a:extLst>
            <a:ext uri="{FF2B5EF4-FFF2-40B4-BE49-F238E27FC236}">
              <a16:creationId xmlns:a16="http://schemas.microsoft.com/office/drawing/2014/main" id="{E2406361-C01F-49B5-AEDC-A4C9127EAEB7}"/>
            </a:ext>
          </a:extLst>
        </xdr:cNvPr>
        <xdr:cNvSpPr/>
      </xdr:nvSpPr>
      <xdr:spPr bwMode="auto">
        <a:xfrm>
          <a:off x="354108" y="81070078"/>
          <a:ext cx="67235" cy="67235"/>
        </a:xfrm>
        <a:prstGeom prst="ellipse">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90</xdr:row>
          <xdr:rowOff>19050</xdr:rowOff>
        </xdr:from>
        <xdr:to>
          <xdr:col>0</xdr:col>
          <xdr:colOff>361950</xdr:colOff>
          <xdr:row>90</xdr:row>
          <xdr:rowOff>314325</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182</xdr:row>
          <xdr:rowOff>57150</xdr:rowOff>
        </xdr:from>
        <xdr:to>
          <xdr:col>0</xdr:col>
          <xdr:colOff>504825</xdr:colOff>
          <xdr:row>182</xdr:row>
          <xdr:rowOff>323850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183</xdr:row>
          <xdr:rowOff>57150</xdr:rowOff>
        </xdr:from>
        <xdr:to>
          <xdr:col>0</xdr:col>
          <xdr:colOff>762000</xdr:colOff>
          <xdr:row>183</xdr:row>
          <xdr:rowOff>323850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184</xdr:row>
          <xdr:rowOff>57150</xdr:rowOff>
        </xdr:from>
        <xdr:to>
          <xdr:col>0</xdr:col>
          <xdr:colOff>762000</xdr:colOff>
          <xdr:row>184</xdr:row>
          <xdr:rowOff>323850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185</xdr:row>
          <xdr:rowOff>57150</xdr:rowOff>
        </xdr:from>
        <xdr:to>
          <xdr:col>0</xdr:col>
          <xdr:colOff>762000</xdr:colOff>
          <xdr:row>185</xdr:row>
          <xdr:rowOff>323850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186</xdr:row>
          <xdr:rowOff>57150</xdr:rowOff>
        </xdr:from>
        <xdr:to>
          <xdr:col>0</xdr:col>
          <xdr:colOff>762000</xdr:colOff>
          <xdr:row>186</xdr:row>
          <xdr:rowOff>323850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189</xdr:row>
          <xdr:rowOff>57150</xdr:rowOff>
        </xdr:from>
        <xdr:to>
          <xdr:col>0</xdr:col>
          <xdr:colOff>504825</xdr:colOff>
          <xdr:row>189</xdr:row>
          <xdr:rowOff>323850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158</xdr:row>
          <xdr:rowOff>333375</xdr:rowOff>
        </xdr:from>
        <xdr:to>
          <xdr:col>0</xdr:col>
          <xdr:colOff>695325</xdr:colOff>
          <xdr:row>160</xdr:row>
          <xdr:rowOff>38100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175</xdr:row>
          <xdr:rowOff>152400</xdr:rowOff>
        </xdr:from>
        <xdr:to>
          <xdr:col>0</xdr:col>
          <xdr:colOff>704850</xdr:colOff>
          <xdr:row>177</xdr:row>
          <xdr:rowOff>38100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174</xdr:row>
          <xdr:rowOff>342900</xdr:rowOff>
        </xdr:from>
        <xdr:to>
          <xdr:col>0</xdr:col>
          <xdr:colOff>704850</xdr:colOff>
          <xdr:row>176</xdr:row>
          <xdr:rowOff>38100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160</xdr:row>
          <xdr:rowOff>342900</xdr:rowOff>
        </xdr:from>
        <xdr:to>
          <xdr:col>0</xdr:col>
          <xdr:colOff>704850</xdr:colOff>
          <xdr:row>162</xdr:row>
          <xdr:rowOff>38100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161</xdr:row>
          <xdr:rowOff>152400</xdr:rowOff>
        </xdr:from>
        <xdr:to>
          <xdr:col>0</xdr:col>
          <xdr:colOff>704850</xdr:colOff>
          <xdr:row>163</xdr:row>
          <xdr:rowOff>38100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163</xdr:row>
          <xdr:rowOff>152400</xdr:rowOff>
        </xdr:from>
        <xdr:to>
          <xdr:col>0</xdr:col>
          <xdr:colOff>704850</xdr:colOff>
          <xdr:row>165</xdr:row>
          <xdr:rowOff>38100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171</xdr:row>
          <xdr:rowOff>342900</xdr:rowOff>
        </xdr:from>
        <xdr:to>
          <xdr:col>0</xdr:col>
          <xdr:colOff>704850</xdr:colOff>
          <xdr:row>173</xdr:row>
          <xdr:rowOff>38100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172</xdr:row>
          <xdr:rowOff>133350</xdr:rowOff>
        </xdr:from>
        <xdr:to>
          <xdr:col>0</xdr:col>
          <xdr:colOff>704850</xdr:colOff>
          <xdr:row>174</xdr:row>
          <xdr:rowOff>19050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165</xdr:row>
          <xdr:rowOff>57150</xdr:rowOff>
        </xdr:from>
        <xdr:to>
          <xdr:col>0</xdr:col>
          <xdr:colOff>504825</xdr:colOff>
          <xdr:row>165</xdr:row>
          <xdr:rowOff>323850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166</xdr:row>
          <xdr:rowOff>142875</xdr:rowOff>
        </xdr:from>
        <xdr:to>
          <xdr:col>0</xdr:col>
          <xdr:colOff>704850</xdr:colOff>
          <xdr:row>168</xdr:row>
          <xdr:rowOff>38100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165</xdr:row>
          <xdr:rowOff>342900</xdr:rowOff>
        </xdr:from>
        <xdr:to>
          <xdr:col>0</xdr:col>
          <xdr:colOff>704850</xdr:colOff>
          <xdr:row>167</xdr:row>
          <xdr:rowOff>47625</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168</xdr:row>
          <xdr:rowOff>142875</xdr:rowOff>
        </xdr:from>
        <xdr:to>
          <xdr:col>0</xdr:col>
          <xdr:colOff>704850</xdr:colOff>
          <xdr:row>170</xdr:row>
          <xdr:rowOff>38100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210</xdr:row>
          <xdr:rowOff>57150</xdr:rowOff>
        </xdr:from>
        <xdr:to>
          <xdr:col>0</xdr:col>
          <xdr:colOff>504825</xdr:colOff>
          <xdr:row>210</xdr:row>
          <xdr:rowOff>323850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354108</xdr:colOff>
      <xdr:row>267</xdr:row>
      <xdr:rowOff>62754</xdr:rowOff>
    </xdr:from>
    <xdr:to>
      <xdr:col>0</xdr:col>
      <xdr:colOff>421343</xdr:colOff>
      <xdr:row>267</xdr:row>
      <xdr:rowOff>129989</xdr:rowOff>
    </xdr:to>
    <xdr:sp macro="" textlink="">
      <xdr:nvSpPr>
        <xdr:cNvPr id="2" name="Ellipse 1">
          <a:extLst>
            <a:ext uri="{FF2B5EF4-FFF2-40B4-BE49-F238E27FC236}">
              <a16:creationId xmlns:a16="http://schemas.microsoft.com/office/drawing/2014/main" id="{B61CD107-8EEB-45D8-B29A-44B235C83C53}"/>
            </a:ext>
          </a:extLst>
        </xdr:cNvPr>
        <xdr:cNvSpPr/>
      </xdr:nvSpPr>
      <xdr:spPr bwMode="auto">
        <a:xfrm>
          <a:off x="354108" y="82022578"/>
          <a:ext cx="67235" cy="67235"/>
        </a:xfrm>
        <a:prstGeom prst="ellipse">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0</xdr:col>
      <xdr:colOff>358592</xdr:colOff>
      <xdr:row>246</xdr:row>
      <xdr:rowOff>67236</xdr:rowOff>
    </xdr:from>
    <xdr:to>
      <xdr:col>0</xdr:col>
      <xdr:colOff>425827</xdr:colOff>
      <xdr:row>246</xdr:row>
      <xdr:rowOff>134471</xdr:rowOff>
    </xdr:to>
    <xdr:sp macro="" textlink="">
      <xdr:nvSpPr>
        <xdr:cNvPr id="3" name="Ellipse 2">
          <a:extLst>
            <a:ext uri="{FF2B5EF4-FFF2-40B4-BE49-F238E27FC236}">
              <a16:creationId xmlns:a16="http://schemas.microsoft.com/office/drawing/2014/main" id="{A6F4C696-8310-41EC-9131-3BC7E613806C}"/>
            </a:ext>
          </a:extLst>
        </xdr:cNvPr>
        <xdr:cNvSpPr/>
      </xdr:nvSpPr>
      <xdr:spPr bwMode="auto">
        <a:xfrm>
          <a:off x="358592" y="80296311"/>
          <a:ext cx="67235" cy="67235"/>
        </a:xfrm>
        <a:prstGeom prst="ellipse">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0</xdr:col>
      <xdr:colOff>358592</xdr:colOff>
      <xdr:row>248</xdr:row>
      <xdr:rowOff>67236</xdr:rowOff>
    </xdr:from>
    <xdr:to>
      <xdr:col>0</xdr:col>
      <xdr:colOff>425827</xdr:colOff>
      <xdr:row>248</xdr:row>
      <xdr:rowOff>134471</xdr:rowOff>
    </xdr:to>
    <xdr:sp macro="" textlink="">
      <xdr:nvSpPr>
        <xdr:cNvPr id="4" name="Ellipse 3">
          <a:extLst>
            <a:ext uri="{FF2B5EF4-FFF2-40B4-BE49-F238E27FC236}">
              <a16:creationId xmlns:a16="http://schemas.microsoft.com/office/drawing/2014/main" id="{536DE4F2-35BA-413E-94EF-5E3321459771}"/>
            </a:ext>
          </a:extLst>
        </xdr:cNvPr>
        <xdr:cNvSpPr/>
      </xdr:nvSpPr>
      <xdr:spPr bwMode="auto">
        <a:xfrm>
          <a:off x="358592" y="80486811"/>
          <a:ext cx="67235" cy="67235"/>
        </a:xfrm>
        <a:prstGeom prst="ellipse">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0</xdr:col>
      <xdr:colOff>354108</xdr:colOff>
      <xdr:row>249</xdr:row>
      <xdr:rowOff>62754</xdr:rowOff>
    </xdr:from>
    <xdr:to>
      <xdr:col>0</xdr:col>
      <xdr:colOff>421343</xdr:colOff>
      <xdr:row>249</xdr:row>
      <xdr:rowOff>129989</xdr:rowOff>
    </xdr:to>
    <xdr:sp macro="" textlink="">
      <xdr:nvSpPr>
        <xdr:cNvPr id="5" name="Ellipse 4">
          <a:extLst>
            <a:ext uri="{FF2B5EF4-FFF2-40B4-BE49-F238E27FC236}">
              <a16:creationId xmlns:a16="http://schemas.microsoft.com/office/drawing/2014/main" id="{E023A797-082D-49CE-82A1-C0A452938A17}"/>
            </a:ext>
          </a:extLst>
        </xdr:cNvPr>
        <xdr:cNvSpPr/>
      </xdr:nvSpPr>
      <xdr:spPr bwMode="auto">
        <a:xfrm>
          <a:off x="354108" y="80672829"/>
          <a:ext cx="67235" cy="67235"/>
        </a:xfrm>
        <a:prstGeom prst="ellipse">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0</xdr:col>
      <xdr:colOff>358592</xdr:colOff>
      <xdr:row>226</xdr:row>
      <xdr:rowOff>67236</xdr:rowOff>
    </xdr:from>
    <xdr:to>
      <xdr:col>0</xdr:col>
      <xdr:colOff>425827</xdr:colOff>
      <xdr:row>226</xdr:row>
      <xdr:rowOff>134471</xdr:rowOff>
    </xdr:to>
    <xdr:sp macro="" textlink="">
      <xdr:nvSpPr>
        <xdr:cNvPr id="6" name="Ellipse 5">
          <a:extLst>
            <a:ext uri="{FF2B5EF4-FFF2-40B4-BE49-F238E27FC236}">
              <a16:creationId xmlns:a16="http://schemas.microsoft.com/office/drawing/2014/main" id="{8251DA8F-1082-41F5-9D2C-D3E5691D819C}"/>
            </a:ext>
          </a:extLst>
        </xdr:cNvPr>
        <xdr:cNvSpPr/>
      </xdr:nvSpPr>
      <xdr:spPr bwMode="auto">
        <a:xfrm>
          <a:off x="358592" y="81836560"/>
          <a:ext cx="67235" cy="67235"/>
        </a:xfrm>
        <a:prstGeom prst="ellipse">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0</xdr:col>
      <xdr:colOff>358592</xdr:colOff>
      <xdr:row>227</xdr:row>
      <xdr:rowOff>67236</xdr:rowOff>
    </xdr:from>
    <xdr:to>
      <xdr:col>0</xdr:col>
      <xdr:colOff>425827</xdr:colOff>
      <xdr:row>227</xdr:row>
      <xdr:rowOff>134471</xdr:rowOff>
    </xdr:to>
    <xdr:sp macro="" textlink="">
      <xdr:nvSpPr>
        <xdr:cNvPr id="7" name="Ellipse 6">
          <a:extLst>
            <a:ext uri="{FF2B5EF4-FFF2-40B4-BE49-F238E27FC236}">
              <a16:creationId xmlns:a16="http://schemas.microsoft.com/office/drawing/2014/main" id="{B75A5643-C777-4BA0-B6B6-8836E483EA6E}"/>
            </a:ext>
          </a:extLst>
        </xdr:cNvPr>
        <xdr:cNvSpPr/>
      </xdr:nvSpPr>
      <xdr:spPr bwMode="auto">
        <a:xfrm>
          <a:off x="358592" y="82217560"/>
          <a:ext cx="67235" cy="67235"/>
        </a:xfrm>
        <a:prstGeom prst="ellipse">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twoCellAnchor>
    <xdr:from>
      <xdr:col>0</xdr:col>
      <xdr:colOff>358592</xdr:colOff>
      <xdr:row>227</xdr:row>
      <xdr:rowOff>67236</xdr:rowOff>
    </xdr:from>
    <xdr:to>
      <xdr:col>0</xdr:col>
      <xdr:colOff>425827</xdr:colOff>
      <xdr:row>227</xdr:row>
      <xdr:rowOff>134471</xdr:rowOff>
    </xdr:to>
    <xdr:sp macro="" textlink="">
      <xdr:nvSpPr>
        <xdr:cNvPr id="8" name="Ellipse 7">
          <a:extLst>
            <a:ext uri="{FF2B5EF4-FFF2-40B4-BE49-F238E27FC236}">
              <a16:creationId xmlns:a16="http://schemas.microsoft.com/office/drawing/2014/main" id="{446289BE-D966-4A19-B51B-CDDDE1A1E977}"/>
            </a:ext>
          </a:extLst>
        </xdr:cNvPr>
        <xdr:cNvSpPr/>
      </xdr:nvSpPr>
      <xdr:spPr bwMode="auto">
        <a:xfrm>
          <a:off x="358592" y="75931060"/>
          <a:ext cx="67235" cy="67235"/>
        </a:xfrm>
        <a:prstGeom prst="ellipse">
          <a:avLst/>
        </a:prstGeom>
        <a:solidFill>
          <a:schemeClr val="bg1"/>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lang="de-AT" sz="1100" kern="1200"/>
        </a:p>
      </xdr:txBody>
    </xdr:sp>
    <xdr:clientData/>
  </xdr:twoCellAnchor>
</xdr:wsDr>
</file>

<file path=xl/theme/theme1.xml><?xml version="1.0" encoding="utf-8"?>
<a:theme xmlns:a="http://schemas.openxmlformats.org/drawingml/2006/main" name="Motiv sady Office">
  <a:themeElements>
    <a:clrScheme name="SAGES Farben">
      <a:dk1>
        <a:srgbClr val="E0E0E0"/>
      </a:dk1>
      <a:lt1>
        <a:srgbClr val="3E8687"/>
      </a:lt1>
      <a:dk2>
        <a:srgbClr val="CEDF9D"/>
      </a:dk2>
      <a:lt2>
        <a:srgbClr val="79BD99"/>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7.xml"/><Relationship Id="rId18" Type="http://schemas.openxmlformats.org/officeDocument/2006/relationships/ctrlProp" Target="../ctrlProps/ctrlProp12.xml"/><Relationship Id="rId26" Type="http://schemas.openxmlformats.org/officeDocument/2006/relationships/ctrlProp" Target="../ctrlProps/ctrlProp20.xml"/><Relationship Id="rId39" Type="http://schemas.openxmlformats.org/officeDocument/2006/relationships/ctrlProp" Target="../ctrlProps/ctrlProp33.xml"/><Relationship Id="rId21" Type="http://schemas.openxmlformats.org/officeDocument/2006/relationships/ctrlProp" Target="../ctrlProps/ctrlProp15.xml"/><Relationship Id="rId34" Type="http://schemas.openxmlformats.org/officeDocument/2006/relationships/ctrlProp" Target="../ctrlProps/ctrlProp28.xml"/><Relationship Id="rId42" Type="http://schemas.openxmlformats.org/officeDocument/2006/relationships/ctrlProp" Target="../ctrlProps/ctrlProp36.xml"/><Relationship Id="rId47" Type="http://schemas.openxmlformats.org/officeDocument/2006/relationships/ctrlProp" Target="../ctrlProps/ctrlProp41.xml"/><Relationship Id="rId7" Type="http://schemas.openxmlformats.org/officeDocument/2006/relationships/ctrlProp" Target="../ctrlProps/ctrlProp1.xml"/><Relationship Id="rId2" Type="http://schemas.openxmlformats.org/officeDocument/2006/relationships/hyperlink" Target="https://www.sozialministerium.gv.at/Themen/Gesundheit/eHealth.html)" TargetMode="External"/><Relationship Id="rId16" Type="http://schemas.openxmlformats.org/officeDocument/2006/relationships/ctrlProp" Target="../ctrlProps/ctrlProp10.xml"/><Relationship Id="rId29" Type="http://schemas.openxmlformats.org/officeDocument/2006/relationships/ctrlProp" Target="../ctrlProps/ctrlProp23.xml"/><Relationship Id="rId11" Type="http://schemas.openxmlformats.org/officeDocument/2006/relationships/ctrlProp" Target="../ctrlProps/ctrlProp5.xml"/><Relationship Id="rId24" Type="http://schemas.openxmlformats.org/officeDocument/2006/relationships/ctrlProp" Target="../ctrlProps/ctrlProp18.xml"/><Relationship Id="rId32" Type="http://schemas.openxmlformats.org/officeDocument/2006/relationships/ctrlProp" Target="../ctrlProps/ctrlProp26.xml"/><Relationship Id="rId37" Type="http://schemas.openxmlformats.org/officeDocument/2006/relationships/ctrlProp" Target="../ctrlProps/ctrlProp31.xml"/><Relationship Id="rId40" Type="http://schemas.openxmlformats.org/officeDocument/2006/relationships/ctrlProp" Target="../ctrlProps/ctrlProp34.xml"/><Relationship Id="rId45" Type="http://schemas.openxmlformats.org/officeDocument/2006/relationships/ctrlProp" Target="../ctrlProps/ctrlProp39.xml"/><Relationship Id="rId5" Type="http://schemas.openxmlformats.org/officeDocument/2006/relationships/vmlDrawing" Target="../drawings/vmlDrawing1.vml"/><Relationship Id="rId15" Type="http://schemas.openxmlformats.org/officeDocument/2006/relationships/ctrlProp" Target="../ctrlProps/ctrlProp9.xml"/><Relationship Id="rId23" Type="http://schemas.openxmlformats.org/officeDocument/2006/relationships/ctrlProp" Target="../ctrlProps/ctrlProp17.xml"/><Relationship Id="rId28" Type="http://schemas.openxmlformats.org/officeDocument/2006/relationships/ctrlProp" Target="../ctrlProps/ctrlProp22.xml"/><Relationship Id="rId36" Type="http://schemas.openxmlformats.org/officeDocument/2006/relationships/ctrlProp" Target="../ctrlProps/ctrlProp30.xml"/><Relationship Id="rId49" Type="http://schemas.openxmlformats.org/officeDocument/2006/relationships/ctrlProp" Target="../ctrlProps/ctrlProp43.xml"/><Relationship Id="rId10" Type="http://schemas.openxmlformats.org/officeDocument/2006/relationships/ctrlProp" Target="../ctrlProps/ctrlProp4.xml"/><Relationship Id="rId19" Type="http://schemas.openxmlformats.org/officeDocument/2006/relationships/ctrlProp" Target="../ctrlProps/ctrlProp13.xml"/><Relationship Id="rId31" Type="http://schemas.openxmlformats.org/officeDocument/2006/relationships/ctrlProp" Target="../ctrlProps/ctrlProp25.xml"/><Relationship Id="rId44" Type="http://schemas.openxmlformats.org/officeDocument/2006/relationships/ctrlProp" Target="../ctrlProps/ctrlProp38.xml"/><Relationship Id="rId4" Type="http://schemas.openxmlformats.org/officeDocument/2006/relationships/drawing" Target="../drawings/drawing1.xml"/><Relationship Id="rId9" Type="http://schemas.openxmlformats.org/officeDocument/2006/relationships/ctrlProp" Target="../ctrlProps/ctrlProp3.xml"/><Relationship Id="rId14" Type="http://schemas.openxmlformats.org/officeDocument/2006/relationships/ctrlProp" Target="../ctrlProps/ctrlProp8.xml"/><Relationship Id="rId22" Type="http://schemas.openxmlformats.org/officeDocument/2006/relationships/ctrlProp" Target="../ctrlProps/ctrlProp16.xml"/><Relationship Id="rId27" Type="http://schemas.openxmlformats.org/officeDocument/2006/relationships/ctrlProp" Target="../ctrlProps/ctrlProp21.xml"/><Relationship Id="rId30" Type="http://schemas.openxmlformats.org/officeDocument/2006/relationships/ctrlProp" Target="../ctrlProps/ctrlProp24.xml"/><Relationship Id="rId35" Type="http://schemas.openxmlformats.org/officeDocument/2006/relationships/ctrlProp" Target="../ctrlProps/ctrlProp29.xml"/><Relationship Id="rId43" Type="http://schemas.openxmlformats.org/officeDocument/2006/relationships/ctrlProp" Target="../ctrlProps/ctrlProp37.xml"/><Relationship Id="rId48" Type="http://schemas.openxmlformats.org/officeDocument/2006/relationships/ctrlProp" Target="../ctrlProps/ctrlProp42.xml"/><Relationship Id="rId8" Type="http://schemas.openxmlformats.org/officeDocument/2006/relationships/ctrlProp" Target="../ctrlProps/ctrlProp2.xml"/><Relationship Id="rId3" Type="http://schemas.openxmlformats.org/officeDocument/2006/relationships/printerSettings" Target="../printerSettings/printerSettings1.bin"/><Relationship Id="rId12" Type="http://schemas.openxmlformats.org/officeDocument/2006/relationships/ctrlProp" Target="../ctrlProps/ctrlProp6.xml"/><Relationship Id="rId17" Type="http://schemas.openxmlformats.org/officeDocument/2006/relationships/ctrlProp" Target="../ctrlProps/ctrlProp11.xml"/><Relationship Id="rId25" Type="http://schemas.openxmlformats.org/officeDocument/2006/relationships/ctrlProp" Target="../ctrlProps/ctrlProp19.xml"/><Relationship Id="rId33" Type="http://schemas.openxmlformats.org/officeDocument/2006/relationships/ctrlProp" Target="../ctrlProps/ctrlProp27.xml"/><Relationship Id="rId38" Type="http://schemas.openxmlformats.org/officeDocument/2006/relationships/ctrlProp" Target="../ctrlProps/ctrlProp32.xml"/><Relationship Id="rId46" Type="http://schemas.openxmlformats.org/officeDocument/2006/relationships/ctrlProp" Target="../ctrlProps/ctrlProp40.xml"/><Relationship Id="rId20" Type="http://schemas.openxmlformats.org/officeDocument/2006/relationships/ctrlProp" Target="../ctrlProps/ctrlProp14.xml"/><Relationship Id="rId41" Type="http://schemas.openxmlformats.org/officeDocument/2006/relationships/ctrlProp" Target="../ctrlProps/ctrlProp35.xml"/><Relationship Id="rId1" Type="http://schemas.openxmlformats.org/officeDocument/2006/relationships/hyperlink" Target="https://www.salzburg.gv.at/fileadmin/Dateien/Gesundheit/Folder_Digitalisierungsstrategie_Gesundheitswesen.pdf" TargetMode="External"/><Relationship Id="rId6"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sheetPr>
  <dimension ref="A1:R2049"/>
  <sheetViews>
    <sheetView showGridLines="0" tabSelected="1" zoomScale="85" zoomScaleNormal="85" zoomScaleSheetLayoutView="85" zoomScalePageLayoutView="85" workbookViewId="0"/>
  </sheetViews>
  <sheetFormatPr baseColWidth="10" defaultColWidth="11.42578125" defaultRowHeight="15" x14ac:dyDescent="0.3"/>
  <cols>
    <col min="1" max="6" width="20.7109375" style="3" customWidth="1"/>
    <col min="7" max="106" width="9.140625" style="3" customWidth="1"/>
    <col min="107" max="16384" width="11.42578125" style="3"/>
  </cols>
  <sheetData>
    <row r="1" spans="1:6" s="16" customFormat="1" ht="23.1" customHeight="1" x14ac:dyDescent="0.3">
      <c r="A1" s="14"/>
      <c r="B1" s="15"/>
      <c r="C1" s="15"/>
      <c r="D1" s="15"/>
      <c r="E1" s="15"/>
      <c r="F1" s="15"/>
    </row>
    <row r="2" spans="1:6" s="16" customFormat="1" ht="23.1" customHeight="1" x14ac:dyDescent="0.3">
      <c r="A2" s="14"/>
      <c r="B2" s="17"/>
      <c r="C2" s="17"/>
      <c r="D2" s="17"/>
      <c r="E2" s="17"/>
      <c r="F2" s="17"/>
    </row>
    <row r="3" spans="1:6" s="16" customFormat="1" ht="23.1" customHeight="1" x14ac:dyDescent="0.3">
      <c r="A3" s="18"/>
      <c r="B3" s="19"/>
      <c r="C3" s="20"/>
      <c r="D3" s="20"/>
      <c r="E3" s="20"/>
      <c r="F3" s="20"/>
    </row>
    <row r="4" spans="1:6" s="16" customFormat="1" ht="23.1" customHeight="1" x14ac:dyDescent="0.3">
      <c r="A4" s="18"/>
      <c r="B4" s="19"/>
      <c r="C4" s="20"/>
      <c r="D4" s="20"/>
      <c r="E4" s="20"/>
      <c r="F4" s="20"/>
    </row>
    <row r="5" spans="1:6" s="16" customFormat="1" ht="23.1" customHeight="1" x14ac:dyDescent="0.3">
      <c r="A5" s="18"/>
      <c r="B5" s="19"/>
      <c r="C5" s="20"/>
      <c r="D5" s="20"/>
      <c r="E5" s="20"/>
      <c r="F5" s="20"/>
    </row>
    <row r="6" spans="1:6" s="16" customFormat="1" ht="23.1" customHeight="1" x14ac:dyDescent="0.3">
      <c r="A6" s="18"/>
      <c r="B6" s="19"/>
      <c r="C6" s="20"/>
      <c r="D6" s="20"/>
      <c r="E6" s="20"/>
      <c r="F6" s="20"/>
    </row>
    <row r="7" spans="1:6" s="16" customFormat="1" ht="23.1" customHeight="1" x14ac:dyDescent="0.3">
      <c r="A7" s="18"/>
      <c r="B7" s="19"/>
      <c r="C7" s="20"/>
      <c r="D7" s="20"/>
      <c r="E7" s="20"/>
      <c r="F7" s="20"/>
    </row>
    <row r="8" spans="1:6" s="16" customFormat="1" ht="23.1" customHeight="1" x14ac:dyDescent="0.3">
      <c r="A8" s="21"/>
      <c r="B8" s="20"/>
      <c r="C8" s="20"/>
      <c r="D8" s="20"/>
      <c r="E8" s="20"/>
      <c r="F8" s="20"/>
    </row>
    <row r="9" spans="1:6" s="16" customFormat="1" ht="23.1" customHeight="1" x14ac:dyDescent="0.3">
      <c r="A9" s="21"/>
      <c r="B9" s="20"/>
      <c r="C9" s="20"/>
      <c r="D9" s="20"/>
      <c r="E9" s="20"/>
      <c r="F9" s="20"/>
    </row>
    <row r="10" spans="1:6" s="16" customFormat="1" ht="23.1" customHeight="1" x14ac:dyDescent="0.3">
      <c r="A10" s="21"/>
      <c r="B10" s="20"/>
      <c r="C10" s="20"/>
      <c r="D10" s="20"/>
      <c r="E10" s="20"/>
      <c r="F10" s="20"/>
    </row>
    <row r="11" spans="1:6" s="16" customFormat="1" ht="23.1" customHeight="1" x14ac:dyDescent="0.3">
      <c r="A11" s="21"/>
      <c r="B11" s="20"/>
      <c r="C11" s="20"/>
      <c r="D11" s="20"/>
      <c r="E11" s="20"/>
      <c r="F11" s="20"/>
    </row>
    <row r="12" spans="1:6" s="16" customFormat="1" ht="23.1" customHeight="1" x14ac:dyDescent="0.3">
      <c r="A12" s="186" t="s">
        <v>48</v>
      </c>
      <c r="B12" s="186"/>
      <c r="C12" s="186"/>
      <c r="D12" s="186"/>
      <c r="E12" s="186"/>
      <c r="F12" s="186"/>
    </row>
    <row r="13" spans="1:6" s="16" customFormat="1" ht="23.1" customHeight="1" x14ac:dyDescent="0.3">
      <c r="A13" s="186"/>
      <c r="B13" s="186"/>
      <c r="C13" s="186"/>
      <c r="D13" s="186"/>
      <c r="E13" s="186"/>
      <c r="F13" s="186"/>
    </row>
    <row r="14" spans="1:6" s="16" customFormat="1" ht="23.1" customHeight="1" x14ac:dyDescent="0.3">
      <c r="A14" s="186" t="s">
        <v>157</v>
      </c>
      <c r="B14" s="186"/>
      <c r="C14" s="186"/>
      <c r="D14" s="186"/>
      <c r="E14" s="186"/>
      <c r="F14" s="186"/>
    </row>
    <row r="15" spans="1:6" s="16" customFormat="1" ht="23.1" customHeight="1" x14ac:dyDescent="0.3">
      <c r="A15" s="186"/>
      <c r="B15" s="186"/>
      <c r="C15" s="186"/>
      <c r="D15" s="186"/>
      <c r="E15" s="186"/>
      <c r="F15" s="186"/>
    </row>
    <row r="16" spans="1:6" ht="23.1" customHeight="1" x14ac:dyDescent="0.3">
      <c r="A16" s="105"/>
      <c r="B16" s="189" t="s">
        <v>20</v>
      </c>
      <c r="C16" s="190"/>
      <c r="D16" s="190"/>
      <c r="E16" s="190"/>
      <c r="F16" s="106"/>
    </row>
    <row r="17" spans="1:14" s="16" customFormat="1" ht="24" customHeight="1" x14ac:dyDescent="0.3">
      <c r="A17" s="21"/>
      <c r="B17" s="20"/>
      <c r="C17" s="20"/>
      <c r="D17" s="20"/>
      <c r="E17" s="20"/>
      <c r="F17" s="20"/>
    </row>
    <row r="18" spans="1:14" s="16" customFormat="1" ht="30" customHeight="1" x14ac:dyDescent="0.3">
      <c r="A18" s="186"/>
      <c r="B18" s="186"/>
      <c r="C18" s="186"/>
      <c r="D18" s="186"/>
      <c r="E18" s="186"/>
      <c r="F18" s="186"/>
    </row>
    <row r="19" spans="1:14" s="16" customFormat="1" ht="30" customHeight="1" x14ac:dyDescent="0.3">
      <c r="A19" s="186"/>
      <c r="B19" s="186"/>
      <c r="C19" s="186"/>
      <c r="D19" s="186"/>
      <c r="E19" s="186"/>
      <c r="F19" s="186"/>
    </row>
    <row r="20" spans="1:14" s="16" customFormat="1" ht="30" customHeight="1" x14ac:dyDescent="0.3">
      <c r="A20" s="187"/>
      <c r="B20" s="188"/>
      <c r="C20" s="188"/>
      <c r="D20" s="188"/>
      <c r="E20" s="188"/>
      <c r="F20" s="188"/>
    </row>
    <row r="21" spans="1:14" s="16" customFormat="1" ht="23.1" customHeight="1" x14ac:dyDescent="0.3">
      <c r="A21" s="187" t="s">
        <v>1</v>
      </c>
      <c r="B21" s="188"/>
      <c r="C21" s="188"/>
      <c r="D21" s="188"/>
      <c r="E21" s="188"/>
      <c r="F21" s="188"/>
    </row>
    <row r="22" spans="1:14" s="16" customFormat="1" ht="23.1" customHeight="1" x14ac:dyDescent="0.3">
      <c r="A22" s="22"/>
      <c r="B22" s="23"/>
      <c r="C22" s="23"/>
      <c r="D22" s="23"/>
      <c r="E22" s="23"/>
      <c r="F22" s="23"/>
    </row>
    <row r="23" spans="1:14" ht="23.1" customHeight="1" x14ac:dyDescent="0.3">
      <c r="A23" s="269"/>
      <c r="B23" s="270"/>
      <c r="C23" s="270"/>
      <c r="D23" s="270"/>
      <c r="E23" s="270"/>
      <c r="F23" s="271"/>
    </row>
    <row r="24" spans="1:14" ht="23.1" customHeight="1" x14ac:dyDescent="0.3">
      <c r="A24" s="272"/>
      <c r="B24" s="273"/>
      <c r="C24" s="273"/>
      <c r="D24" s="273"/>
      <c r="E24" s="273"/>
      <c r="F24" s="274"/>
    </row>
    <row r="25" spans="1:14" s="16" customFormat="1" ht="23.1" customHeight="1" x14ac:dyDescent="0.3"/>
    <row r="26" spans="1:14" s="63" customFormat="1" ht="23.1" customHeight="1" x14ac:dyDescent="0.3">
      <c r="A26" s="191" t="s">
        <v>79</v>
      </c>
      <c r="B26" s="188"/>
      <c r="C26" s="188"/>
      <c r="D26" s="188"/>
      <c r="E26" s="188"/>
      <c r="F26" s="188"/>
      <c r="G26" s="16"/>
      <c r="H26" s="16"/>
      <c r="I26" s="16"/>
      <c r="J26" s="16"/>
      <c r="K26" s="16"/>
      <c r="L26" s="16"/>
      <c r="M26" s="16"/>
      <c r="N26" s="16"/>
    </row>
    <row r="27" spans="1:14" s="63" customFormat="1" ht="23.1" customHeight="1" x14ac:dyDescent="0.3">
      <c r="A27" s="64"/>
      <c r="B27" s="23"/>
      <c r="C27" s="23"/>
      <c r="D27" s="23"/>
      <c r="E27" s="23"/>
      <c r="F27" s="23"/>
      <c r="G27" s="16"/>
      <c r="H27" s="16"/>
      <c r="I27" s="16"/>
      <c r="J27" s="16"/>
      <c r="K27" s="16"/>
      <c r="L27" s="16"/>
      <c r="M27" s="16"/>
      <c r="N27" s="16"/>
    </row>
    <row r="28" spans="1:14" s="58" customFormat="1" ht="23.1" customHeight="1" x14ac:dyDescent="0.3">
      <c r="A28" s="269"/>
      <c r="B28" s="275"/>
      <c r="C28" s="275"/>
      <c r="D28" s="275"/>
      <c r="E28" s="275"/>
      <c r="F28" s="276"/>
      <c r="G28" s="3"/>
      <c r="H28" s="3"/>
      <c r="I28" s="3"/>
      <c r="J28" s="3"/>
      <c r="K28" s="3"/>
      <c r="L28" s="3"/>
      <c r="M28" s="3"/>
      <c r="N28" s="3"/>
    </row>
    <row r="29" spans="1:14" s="58" customFormat="1" ht="23.1" customHeight="1" x14ac:dyDescent="0.3">
      <c r="A29" s="277"/>
      <c r="B29" s="278"/>
      <c r="C29" s="278"/>
      <c r="D29" s="278"/>
      <c r="E29" s="278"/>
      <c r="F29" s="279"/>
      <c r="G29" s="3"/>
      <c r="H29" s="3"/>
      <c r="I29" s="3"/>
      <c r="J29" s="3"/>
      <c r="K29" s="3"/>
      <c r="L29" s="3"/>
      <c r="M29" s="3"/>
      <c r="N29" s="3"/>
    </row>
    <row r="30" spans="1:14" s="63" customFormat="1" ht="23.1" customHeight="1" x14ac:dyDescent="0.3">
      <c r="A30" s="65"/>
      <c r="B30" s="66"/>
      <c r="C30" s="66"/>
      <c r="D30" s="66"/>
      <c r="E30" s="66"/>
      <c r="F30" s="65"/>
      <c r="G30" s="16"/>
      <c r="H30" s="16"/>
      <c r="I30" s="16"/>
      <c r="J30" s="16"/>
      <c r="K30" s="16"/>
      <c r="L30" s="16"/>
      <c r="M30" s="16"/>
      <c r="N30" s="16"/>
    </row>
    <row r="31" spans="1:14" s="63" customFormat="1" ht="23.1" customHeight="1" x14ac:dyDescent="0.3">
      <c r="A31" s="65"/>
      <c r="B31" s="66"/>
      <c r="C31" s="66"/>
      <c r="D31" s="66"/>
      <c r="E31" s="66"/>
      <c r="F31" s="65"/>
      <c r="G31" s="16"/>
      <c r="H31" s="16"/>
      <c r="I31" s="16"/>
      <c r="J31" s="16"/>
      <c r="K31" s="16"/>
      <c r="L31" s="16"/>
      <c r="M31" s="16"/>
      <c r="N31" s="16"/>
    </row>
    <row r="32" spans="1:14" s="58" customFormat="1" ht="23.1" customHeight="1" x14ac:dyDescent="0.3">
      <c r="A32" s="107"/>
      <c r="B32" s="108"/>
      <c r="C32" s="192" t="str">
        <f ca="1">CONCATENATE("Datum:"," ",TEXT(TODAY(),"TT.MM.JJJJ"))</f>
        <v>Datum: 25.06.2026</v>
      </c>
      <c r="D32" s="193"/>
      <c r="E32" s="108"/>
      <c r="F32" s="108"/>
      <c r="G32" s="3"/>
      <c r="H32" s="98"/>
      <c r="I32" s="3"/>
      <c r="J32" s="3"/>
      <c r="K32" s="3"/>
      <c r="L32" s="3"/>
      <c r="M32" s="3"/>
      <c r="N32" s="3"/>
    </row>
    <row r="33" spans="1:6" s="16" customFormat="1" ht="23.1" customHeight="1" x14ac:dyDescent="0.3">
      <c r="A33" s="21"/>
      <c r="B33" s="20"/>
      <c r="C33" s="20"/>
      <c r="D33" s="20"/>
      <c r="E33" s="20"/>
      <c r="F33" s="20"/>
    </row>
    <row r="34" spans="1:6" s="16" customFormat="1" ht="23.1" customHeight="1" x14ac:dyDescent="0.3">
      <c r="A34" s="24"/>
      <c r="B34" s="25"/>
      <c r="C34" s="25"/>
      <c r="D34" s="25"/>
      <c r="E34" s="25"/>
      <c r="F34" s="25"/>
    </row>
    <row r="35" spans="1:6" s="16" customFormat="1" ht="23.1" customHeight="1" x14ac:dyDescent="0.3">
      <c r="A35" s="24"/>
      <c r="B35" s="25"/>
      <c r="C35" s="25"/>
      <c r="D35" s="25"/>
      <c r="E35" s="25"/>
      <c r="F35" s="25"/>
    </row>
    <row r="36" spans="1:6" s="16" customFormat="1" ht="23.1" customHeight="1" x14ac:dyDescent="0.3">
      <c r="A36" s="24"/>
      <c r="B36" s="25"/>
      <c r="C36" s="25"/>
      <c r="D36" s="25"/>
      <c r="E36" s="25"/>
      <c r="F36" s="25"/>
    </row>
    <row r="37" spans="1:6" s="16" customFormat="1" ht="23.1" customHeight="1" x14ac:dyDescent="0.3">
      <c r="A37" s="24"/>
      <c r="B37" s="25"/>
      <c r="C37" s="25"/>
      <c r="D37" s="25"/>
      <c r="E37" s="25"/>
      <c r="F37" s="25"/>
    </row>
    <row r="38" spans="1:6" s="16" customFormat="1" ht="23.1" customHeight="1" x14ac:dyDescent="0.3">
      <c r="A38" s="199" t="s">
        <v>47</v>
      </c>
      <c r="B38" s="200"/>
      <c r="C38" s="200"/>
      <c r="D38" s="200"/>
      <c r="E38" s="200"/>
      <c r="F38" s="200"/>
    </row>
    <row r="39" spans="1:6" s="16" customFormat="1" ht="23.1" customHeight="1" x14ac:dyDescent="0.3">
      <c r="A39" s="200"/>
      <c r="B39" s="200"/>
      <c r="C39" s="200"/>
      <c r="D39" s="200"/>
      <c r="E39" s="200"/>
      <c r="F39" s="200"/>
    </row>
    <row r="40" spans="1:6" s="16" customFormat="1" ht="23.1" customHeight="1" x14ac:dyDescent="0.3">
      <c r="A40" s="197" t="s">
        <v>51</v>
      </c>
      <c r="B40" s="198"/>
      <c r="C40" s="198"/>
      <c r="D40" s="198"/>
      <c r="E40" s="198"/>
      <c r="F40" s="198"/>
    </row>
    <row r="41" spans="1:6" s="16" customFormat="1" ht="23.1" customHeight="1" x14ac:dyDescent="0.3">
      <c r="A41" s="24"/>
      <c r="B41" s="25"/>
      <c r="C41" s="25"/>
      <c r="D41" s="25"/>
      <c r="E41" s="25"/>
      <c r="F41" s="25"/>
    </row>
    <row r="42" spans="1:6" s="16" customFormat="1" ht="23.1" customHeight="1" x14ac:dyDescent="0.3">
      <c r="A42" s="24"/>
      <c r="B42" s="25"/>
      <c r="C42" s="25"/>
      <c r="D42" s="25"/>
      <c r="E42" s="25"/>
      <c r="F42" s="25"/>
    </row>
    <row r="43" spans="1:6" s="16" customFormat="1" ht="30" customHeight="1" x14ac:dyDescent="0.3">
      <c r="A43" s="24"/>
      <c r="B43" s="25"/>
      <c r="C43" s="25"/>
      <c r="D43" s="25"/>
      <c r="E43" s="25"/>
      <c r="F43" s="25"/>
    </row>
    <row r="44" spans="1:6" s="16" customFormat="1" ht="30" customHeight="1" x14ac:dyDescent="0.3">
      <c r="A44" s="24"/>
      <c r="B44" s="25"/>
      <c r="C44" s="25"/>
      <c r="D44" s="25"/>
      <c r="E44" s="25"/>
      <c r="F44" s="25"/>
    </row>
    <row r="45" spans="1:6" s="16" customFormat="1" ht="30" customHeight="1" x14ac:dyDescent="0.3">
      <c r="A45" s="24"/>
      <c r="B45" s="25"/>
      <c r="C45" s="25"/>
      <c r="D45" s="25"/>
      <c r="E45" s="25"/>
      <c r="F45" s="25"/>
    </row>
    <row r="46" spans="1:6" s="26" customFormat="1" ht="30" customHeight="1" x14ac:dyDescent="0.3">
      <c r="A46" s="201" t="s">
        <v>7</v>
      </c>
      <c r="B46" s="201"/>
      <c r="C46" s="201"/>
      <c r="D46" s="201"/>
      <c r="E46" s="201"/>
      <c r="F46" s="201"/>
    </row>
    <row r="47" spans="1:6" s="26" customFormat="1" ht="30" customHeight="1" x14ac:dyDescent="0.3">
      <c r="A47" s="156" t="s">
        <v>49</v>
      </c>
      <c r="B47" s="180"/>
      <c r="C47" s="180"/>
      <c r="D47" s="180"/>
      <c r="E47" s="180"/>
      <c r="F47" s="181"/>
    </row>
    <row r="48" spans="1:6" s="5" customFormat="1" ht="30" customHeight="1" x14ac:dyDescent="0.3">
      <c r="A48" s="204"/>
      <c r="B48" s="174"/>
      <c r="C48" s="174"/>
      <c r="D48" s="174"/>
      <c r="E48" s="174"/>
      <c r="F48" s="175"/>
    </row>
    <row r="49" spans="1:6" ht="30" customHeight="1" x14ac:dyDescent="0.3">
      <c r="A49" s="150"/>
      <c r="B49" s="151"/>
      <c r="C49" s="151"/>
      <c r="D49" s="151"/>
      <c r="E49" s="151"/>
      <c r="F49" s="152"/>
    </row>
    <row r="50" spans="1:6" s="16" customFormat="1" ht="30" customHeight="1" x14ac:dyDescent="0.3">
      <c r="A50" s="209" t="s">
        <v>87</v>
      </c>
      <c r="B50" s="210"/>
      <c r="C50" s="210"/>
      <c r="D50" s="210"/>
      <c r="E50" s="210"/>
      <c r="F50" s="211"/>
    </row>
    <row r="51" spans="1:6" s="16" customFormat="1" ht="15" customHeight="1" x14ac:dyDescent="0.3">
      <c r="A51" s="159" t="s">
        <v>179</v>
      </c>
      <c r="B51" s="183"/>
      <c r="C51" s="183"/>
      <c r="D51" s="183"/>
      <c r="E51" s="183"/>
      <c r="F51" s="184"/>
    </row>
    <row r="52" spans="1:6" ht="30" customHeight="1" x14ac:dyDescent="0.3">
      <c r="A52" s="150"/>
      <c r="B52" s="205"/>
      <c r="C52" s="205"/>
      <c r="D52" s="205"/>
      <c r="E52" s="205"/>
      <c r="F52" s="206"/>
    </row>
    <row r="53" spans="1:6" ht="30" customHeight="1" x14ac:dyDescent="0.3">
      <c r="A53" s="194"/>
      <c r="B53" s="207"/>
      <c r="C53" s="207"/>
      <c r="D53" s="207"/>
      <c r="E53" s="207"/>
      <c r="F53" s="208"/>
    </row>
    <row r="54" spans="1:6" s="16" customFormat="1" ht="30" customHeight="1" x14ac:dyDescent="0.3">
      <c r="A54" s="153" t="s">
        <v>53</v>
      </c>
      <c r="B54" s="154"/>
      <c r="C54" s="154"/>
      <c r="D54" s="154"/>
      <c r="E54" s="154"/>
      <c r="F54" s="155"/>
    </row>
    <row r="55" spans="1:6" ht="30" customHeight="1" x14ac:dyDescent="0.3">
      <c r="A55" s="280" t="s">
        <v>11</v>
      </c>
      <c r="B55" s="174"/>
      <c r="C55" s="202"/>
      <c r="D55" s="202"/>
      <c r="E55" s="202"/>
      <c r="F55" s="203"/>
    </row>
    <row r="56" spans="1:6" ht="30" customHeight="1" x14ac:dyDescent="0.3">
      <c r="A56" s="280" t="s">
        <v>17</v>
      </c>
      <c r="B56" s="174"/>
      <c r="C56" s="202"/>
      <c r="D56" s="202"/>
      <c r="E56" s="202"/>
      <c r="F56" s="203"/>
    </row>
    <row r="57" spans="1:6" ht="30" customHeight="1" x14ac:dyDescent="0.3">
      <c r="A57" s="280" t="s">
        <v>12</v>
      </c>
      <c r="B57" s="174"/>
      <c r="C57" s="202"/>
      <c r="D57" s="202"/>
      <c r="E57" s="202"/>
      <c r="F57" s="203"/>
    </row>
    <row r="58" spans="1:6" ht="30" customHeight="1" x14ac:dyDescent="0.3">
      <c r="A58" s="281" t="s">
        <v>19</v>
      </c>
      <c r="B58" s="151"/>
      <c r="C58" s="205"/>
      <c r="D58" s="205"/>
      <c r="E58" s="205"/>
      <c r="F58" s="206"/>
    </row>
    <row r="59" spans="1:6" s="16" customFormat="1" ht="30" customHeight="1" x14ac:dyDescent="0.3">
      <c r="A59" s="176" t="s">
        <v>80</v>
      </c>
      <c r="B59" s="177"/>
      <c r="C59" s="177"/>
      <c r="D59" s="177"/>
      <c r="E59" s="177"/>
      <c r="F59" s="178"/>
    </row>
    <row r="60" spans="1:6" ht="30" customHeight="1" x14ac:dyDescent="0.3">
      <c r="A60" s="194"/>
      <c r="B60" s="195"/>
      <c r="C60" s="195"/>
      <c r="D60" s="195"/>
      <c r="E60" s="195"/>
      <c r="F60" s="196"/>
    </row>
    <row r="61" spans="1:6" s="16" customFormat="1" ht="30" customHeight="1" x14ac:dyDescent="0.3">
      <c r="A61" s="153" t="s">
        <v>50</v>
      </c>
      <c r="B61" s="154"/>
      <c r="C61" s="154"/>
      <c r="D61" s="154"/>
      <c r="E61" s="154"/>
      <c r="F61" s="155"/>
    </row>
    <row r="62" spans="1:6" ht="30" customHeight="1" x14ac:dyDescent="0.3">
      <c r="A62" s="150"/>
      <c r="B62" s="151"/>
      <c r="C62" s="151"/>
      <c r="D62" s="151"/>
      <c r="E62" s="151"/>
      <c r="F62" s="152"/>
    </row>
    <row r="63" spans="1:6" s="16" customFormat="1" ht="30" customHeight="1" x14ac:dyDescent="0.3">
      <c r="A63" s="176" t="s">
        <v>8</v>
      </c>
      <c r="B63" s="177"/>
      <c r="C63" s="177"/>
      <c r="D63" s="177"/>
      <c r="E63" s="177"/>
      <c r="F63" s="178"/>
    </row>
    <row r="64" spans="1:6" ht="30" customHeight="1" x14ac:dyDescent="0.3">
      <c r="A64" s="194"/>
      <c r="B64" s="195"/>
      <c r="C64" s="195"/>
      <c r="D64" s="195"/>
      <c r="E64" s="195"/>
      <c r="F64" s="196"/>
    </row>
    <row r="65" spans="1:6" s="16" customFormat="1" ht="30" customHeight="1" x14ac:dyDescent="0.3">
      <c r="A65" s="153" t="s">
        <v>52</v>
      </c>
      <c r="B65" s="154"/>
      <c r="C65" s="154"/>
      <c r="D65" s="154"/>
      <c r="E65" s="154"/>
      <c r="F65" s="155"/>
    </row>
    <row r="66" spans="1:6" ht="30" customHeight="1" x14ac:dyDescent="0.3">
      <c r="A66" s="281" t="s">
        <v>9</v>
      </c>
      <c r="B66" s="174"/>
      <c r="C66" s="174"/>
      <c r="D66" s="174"/>
      <c r="E66" s="174"/>
      <c r="F66" s="175"/>
    </row>
    <row r="67" spans="1:6" ht="30" customHeight="1" x14ac:dyDescent="0.3">
      <c r="A67" s="281" t="s">
        <v>10</v>
      </c>
      <c r="B67" s="174"/>
      <c r="C67" s="174"/>
      <c r="D67" s="174"/>
      <c r="E67" s="174"/>
      <c r="F67" s="175"/>
    </row>
    <row r="68" spans="1:6" s="16" customFormat="1" ht="30" customHeight="1" x14ac:dyDescent="0.3">
      <c r="A68" s="176" t="s">
        <v>145</v>
      </c>
      <c r="B68" s="177"/>
      <c r="C68" s="177"/>
      <c r="D68" s="177"/>
      <c r="E68" s="177"/>
      <c r="F68" s="178"/>
    </row>
    <row r="69" spans="1:6" s="16" customFormat="1" ht="30" customHeight="1" x14ac:dyDescent="0.3">
      <c r="A69" s="47" t="s">
        <v>45</v>
      </c>
      <c r="B69" s="48" t="s">
        <v>46</v>
      </c>
      <c r="C69" s="27"/>
      <c r="D69" s="27"/>
      <c r="E69" s="27"/>
      <c r="F69" s="28"/>
    </row>
    <row r="70" spans="1:6" s="16" customFormat="1" ht="30" customHeight="1" x14ac:dyDescent="0.3">
      <c r="A70" s="153" t="s">
        <v>18</v>
      </c>
      <c r="B70" s="154"/>
      <c r="C70" s="154"/>
      <c r="D70" s="154"/>
      <c r="E70" s="154"/>
      <c r="F70" s="155"/>
    </row>
    <row r="71" spans="1:6" s="16" customFormat="1" ht="30" customHeight="1" x14ac:dyDescent="0.3">
      <c r="A71" s="47" t="s">
        <v>45</v>
      </c>
      <c r="B71" s="48" t="s">
        <v>46</v>
      </c>
      <c r="C71" s="27"/>
      <c r="D71" s="27"/>
      <c r="E71" s="27"/>
      <c r="F71" s="28"/>
    </row>
    <row r="72" spans="1:6" s="16" customFormat="1" ht="30" customHeight="1" x14ac:dyDescent="0.3">
      <c r="A72" s="30"/>
      <c r="B72" s="31"/>
      <c r="C72" s="31"/>
      <c r="D72" s="31"/>
      <c r="E72" s="31"/>
      <c r="F72" s="31"/>
    </row>
    <row r="73" spans="1:6" s="16" customFormat="1" ht="30" customHeight="1" x14ac:dyDescent="0.3">
      <c r="A73" s="24"/>
      <c r="B73" s="29"/>
      <c r="C73" s="29"/>
      <c r="D73" s="29"/>
      <c r="E73" s="29"/>
      <c r="F73" s="29"/>
    </row>
    <row r="74" spans="1:6" s="16" customFormat="1" ht="30" customHeight="1" x14ac:dyDescent="0.3">
      <c r="A74" s="24"/>
      <c r="B74" s="29"/>
      <c r="C74" s="29"/>
      <c r="D74" s="29"/>
      <c r="E74" s="29"/>
      <c r="F74" s="29"/>
    </row>
    <row r="75" spans="1:6" s="16" customFormat="1" ht="30" customHeight="1" x14ac:dyDescent="0.3">
      <c r="A75" s="24"/>
      <c r="B75" s="29"/>
      <c r="C75" s="29"/>
      <c r="D75" s="29"/>
      <c r="E75" s="29"/>
      <c r="F75" s="29"/>
    </row>
    <row r="76" spans="1:6" s="16" customFormat="1" ht="30" customHeight="1" x14ac:dyDescent="0.3">
      <c r="A76" s="24"/>
      <c r="B76" s="29"/>
      <c r="C76" s="29"/>
      <c r="D76" s="29"/>
      <c r="E76" s="29"/>
      <c r="F76" s="29"/>
    </row>
    <row r="77" spans="1:6" s="16" customFormat="1" ht="30" customHeight="1" x14ac:dyDescent="0.3">
      <c r="A77" s="24"/>
      <c r="B77" s="29"/>
      <c r="C77" s="29"/>
      <c r="D77" s="29"/>
      <c r="E77" s="29"/>
      <c r="F77" s="29"/>
    </row>
    <row r="78" spans="1:6" s="16" customFormat="1" ht="30" customHeight="1" x14ac:dyDescent="0.3">
      <c r="A78" s="24"/>
      <c r="B78" s="29"/>
      <c r="C78" s="29"/>
      <c r="D78" s="29"/>
      <c r="E78" s="29"/>
      <c r="F78" s="29"/>
    </row>
    <row r="79" spans="1:6" s="16" customFormat="1" ht="30" customHeight="1" x14ac:dyDescent="0.3">
      <c r="A79" s="179" t="s">
        <v>14</v>
      </c>
      <c r="B79" s="179"/>
      <c r="C79" s="179"/>
      <c r="D79" s="179"/>
      <c r="E79" s="179"/>
      <c r="F79" s="179"/>
    </row>
    <row r="80" spans="1:6" s="16" customFormat="1" ht="30" customHeight="1" x14ac:dyDescent="0.3">
      <c r="A80" s="156" t="s">
        <v>15</v>
      </c>
      <c r="B80" s="180"/>
      <c r="C80" s="180"/>
      <c r="D80" s="180"/>
      <c r="E80" s="180"/>
      <c r="F80" s="181"/>
    </row>
    <row r="81" spans="1:6" s="16" customFormat="1" ht="15" customHeight="1" x14ac:dyDescent="0.3">
      <c r="A81" s="159" t="s">
        <v>133</v>
      </c>
      <c r="B81" s="160"/>
      <c r="C81" s="160"/>
      <c r="D81" s="160"/>
      <c r="E81" s="160"/>
      <c r="F81" s="161"/>
    </row>
    <row r="82" spans="1:6" ht="30" customHeight="1" x14ac:dyDescent="0.3">
      <c r="A82" s="95" t="s">
        <v>134</v>
      </c>
      <c r="B82" s="96"/>
      <c r="C82" s="80"/>
      <c r="D82" s="80"/>
      <c r="E82" s="80"/>
      <c r="F82" s="81"/>
    </row>
    <row r="83" spans="1:6" ht="30" customHeight="1" x14ac:dyDescent="0.3">
      <c r="A83" s="82" t="s">
        <v>135</v>
      </c>
      <c r="B83" s="97"/>
      <c r="C83" s="83"/>
      <c r="D83" s="83"/>
      <c r="E83" s="83"/>
      <c r="F83" s="84"/>
    </row>
    <row r="84" spans="1:6" s="16" customFormat="1" ht="30" customHeight="1" x14ac:dyDescent="0.3">
      <c r="A84" s="182" t="s">
        <v>16</v>
      </c>
      <c r="B84" s="183"/>
      <c r="C84" s="183"/>
      <c r="D84" s="183"/>
      <c r="E84" s="183"/>
      <c r="F84" s="184"/>
    </row>
    <row r="85" spans="1:6" ht="30" customHeight="1" x14ac:dyDescent="0.3">
      <c r="A85" s="150"/>
      <c r="B85" s="151"/>
      <c r="C85" s="151"/>
      <c r="D85" s="151"/>
      <c r="E85" s="151"/>
      <c r="F85" s="152"/>
    </row>
    <row r="86" spans="1:6" s="16" customFormat="1" ht="30" customHeight="1" x14ac:dyDescent="0.3">
      <c r="A86" s="176" t="s">
        <v>54</v>
      </c>
      <c r="B86" s="177"/>
      <c r="C86" s="177"/>
      <c r="D86" s="177"/>
      <c r="E86" s="177"/>
      <c r="F86" s="178"/>
    </row>
    <row r="87" spans="1:6" ht="30" customHeight="1" x14ac:dyDescent="0.3">
      <c r="A87" s="8"/>
      <c r="B87" s="9"/>
      <c r="C87" s="13"/>
      <c r="D87" s="13"/>
      <c r="E87" s="13"/>
      <c r="F87" s="10"/>
    </row>
    <row r="88" spans="1:6" s="16" customFormat="1" ht="30" customHeight="1" x14ac:dyDescent="0.3">
      <c r="A88" s="67" t="s">
        <v>88</v>
      </c>
      <c r="B88" s="68"/>
      <c r="C88" s="69"/>
      <c r="D88" s="69"/>
      <c r="E88" s="69"/>
      <c r="F88" s="70"/>
    </row>
    <row r="89" spans="1:6" ht="30" customHeight="1" x14ac:dyDescent="0.3">
      <c r="A89" s="32" t="s">
        <v>81</v>
      </c>
      <c r="B89" s="109"/>
      <c r="C89" s="59"/>
      <c r="D89" s="92"/>
      <c r="E89" s="92"/>
      <c r="F89" s="93"/>
    </row>
    <row r="90" spans="1:6" ht="30" customHeight="1" x14ac:dyDescent="0.3">
      <c r="A90" s="32" t="s">
        <v>131</v>
      </c>
      <c r="B90" s="110"/>
      <c r="C90" s="253" t="s">
        <v>132</v>
      </c>
      <c r="D90" s="254"/>
      <c r="E90" s="254"/>
      <c r="F90" s="255"/>
    </row>
    <row r="91" spans="1:6" ht="30" customHeight="1" x14ac:dyDescent="0.3">
      <c r="A91" s="47" t="s">
        <v>82</v>
      </c>
      <c r="B91" s="111"/>
      <c r="C91" s="256" t="s">
        <v>83</v>
      </c>
      <c r="D91" s="257"/>
      <c r="E91" s="257"/>
      <c r="F91" s="258"/>
    </row>
    <row r="92" spans="1:6" s="16" customFormat="1" ht="30" customHeight="1" x14ac:dyDescent="0.3">
      <c r="A92" s="153" t="s">
        <v>90</v>
      </c>
      <c r="B92" s="243"/>
      <c r="C92" s="243"/>
      <c r="D92" s="243"/>
      <c r="E92" s="243"/>
      <c r="F92" s="244"/>
    </row>
    <row r="93" spans="1:6" ht="30" customHeight="1" x14ac:dyDescent="0.3">
      <c r="A93" s="281" t="s">
        <v>11</v>
      </c>
      <c r="B93" s="227"/>
      <c r="C93" s="227"/>
      <c r="D93" s="227"/>
      <c r="E93" s="227"/>
      <c r="F93" s="228"/>
    </row>
    <row r="94" spans="1:6" ht="30" customHeight="1" x14ac:dyDescent="0.3">
      <c r="A94" s="281" t="s">
        <v>12</v>
      </c>
      <c r="B94" s="227"/>
      <c r="C94" s="227"/>
      <c r="D94" s="227"/>
      <c r="E94" s="227"/>
      <c r="F94" s="228"/>
    </row>
    <row r="95" spans="1:6" ht="30" customHeight="1" x14ac:dyDescent="0.3">
      <c r="A95" s="282" t="s">
        <v>19</v>
      </c>
      <c r="B95" s="245"/>
      <c r="C95" s="245"/>
      <c r="D95" s="245"/>
      <c r="E95" s="245"/>
      <c r="F95" s="246"/>
    </row>
    <row r="96" spans="1:6" s="16" customFormat="1" ht="30" customHeight="1" x14ac:dyDescent="0.3">
      <c r="A96" s="153" t="s">
        <v>129</v>
      </c>
      <c r="B96" s="243"/>
      <c r="C96" s="243"/>
      <c r="D96" s="243"/>
      <c r="E96" s="243"/>
      <c r="F96" s="244"/>
    </row>
    <row r="97" spans="1:6" s="16" customFormat="1" ht="15" customHeight="1" x14ac:dyDescent="0.3">
      <c r="A97" s="262" t="s">
        <v>172</v>
      </c>
      <c r="B97" s="263"/>
      <c r="C97" s="263"/>
      <c r="D97" s="263"/>
      <c r="E97" s="263"/>
      <c r="F97" s="264"/>
    </row>
    <row r="98" spans="1:6" s="6" customFormat="1" ht="30" customHeight="1" x14ac:dyDescent="0.3">
      <c r="A98" s="265"/>
      <c r="B98" s="266"/>
      <c r="C98" s="266"/>
      <c r="D98" s="266"/>
      <c r="E98" s="266"/>
      <c r="F98" s="267"/>
    </row>
    <row r="99" spans="1:6" s="6" customFormat="1" ht="30" customHeight="1" x14ac:dyDescent="0.3">
      <c r="A99" s="170"/>
      <c r="B99" s="268"/>
      <c r="C99" s="268"/>
      <c r="D99" s="268"/>
      <c r="E99" s="268"/>
      <c r="F99" s="169"/>
    </row>
    <row r="100" spans="1:6" s="6" customFormat="1" ht="30" customHeight="1" x14ac:dyDescent="0.3">
      <c r="A100" s="170"/>
      <c r="B100" s="268"/>
      <c r="C100" s="268"/>
      <c r="D100" s="268"/>
      <c r="E100" s="268"/>
      <c r="F100" s="169"/>
    </row>
    <row r="101" spans="1:6" s="6" customFormat="1" ht="30" customHeight="1" x14ac:dyDescent="0.3">
      <c r="A101" s="170"/>
      <c r="B101" s="268"/>
      <c r="C101" s="268"/>
      <c r="D101" s="268"/>
      <c r="E101" s="268"/>
      <c r="F101" s="169"/>
    </row>
    <row r="102" spans="1:6" s="6" customFormat="1" ht="30" customHeight="1" x14ac:dyDescent="0.3">
      <c r="A102" s="170"/>
      <c r="B102" s="268"/>
      <c r="C102" s="268"/>
      <c r="D102" s="268"/>
      <c r="E102" s="268"/>
      <c r="F102" s="169"/>
    </row>
    <row r="103" spans="1:6" s="6" customFormat="1" ht="30" customHeight="1" x14ac:dyDescent="0.3">
      <c r="A103" s="170"/>
      <c r="B103" s="268"/>
      <c r="C103" s="268"/>
      <c r="D103" s="268"/>
      <c r="E103" s="268"/>
      <c r="F103" s="169"/>
    </row>
    <row r="104" spans="1:6" s="6" customFormat="1" ht="30" customHeight="1" x14ac:dyDescent="0.3">
      <c r="A104" s="170"/>
      <c r="B104" s="268"/>
      <c r="C104" s="268"/>
      <c r="D104" s="268"/>
      <c r="E104" s="268"/>
      <c r="F104" s="169"/>
    </row>
    <row r="105" spans="1:6" s="6" customFormat="1" ht="30" customHeight="1" x14ac:dyDescent="0.3">
      <c r="A105" s="170"/>
      <c r="B105" s="268"/>
      <c r="C105" s="268"/>
      <c r="D105" s="268"/>
      <c r="E105" s="268"/>
      <c r="F105" s="169"/>
    </row>
    <row r="106" spans="1:6" s="6" customFormat="1" ht="30" customHeight="1" x14ac:dyDescent="0.3">
      <c r="A106" s="171"/>
      <c r="B106" s="172"/>
      <c r="C106" s="172"/>
      <c r="D106" s="172"/>
      <c r="E106" s="172"/>
      <c r="F106" s="173"/>
    </row>
    <row r="107" spans="1:6" s="16" customFormat="1" ht="23.25" customHeight="1" x14ac:dyDescent="0.3">
      <c r="A107" s="30"/>
      <c r="B107" s="31"/>
      <c r="C107" s="31"/>
      <c r="D107" s="31"/>
      <c r="E107" s="31"/>
      <c r="F107" s="31"/>
    </row>
    <row r="108" spans="1:6" s="16" customFormat="1" ht="30" customHeight="1" x14ac:dyDescent="0.3">
      <c r="A108" s="24"/>
      <c r="B108" s="29"/>
      <c r="C108" s="29"/>
      <c r="D108" s="29"/>
      <c r="E108" s="29"/>
      <c r="F108" s="29"/>
    </row>
    <row r="109" spans="1:6" s="16" customFormat="1" ht="30" customHeight="1" x14ac:dyDescent="0.3">
      <c r="A109" s="24"/>
      <c r="B109" s="29"/>
      <c r="C109" s="29"/>
      <c r="D109" s="29"/>
      <c r="E109" s="29"/>
      <c r="F109" s="29"/>
    </row>
    <row r="110" spans="1:6" s="16" customFormat="1" ht="30" customHeight="1" x14ac:dyDescent="0.3">
      <c r="A110" s="24"/>
      <c r="B110" s="29"/>
      <c r="C110" s="29"/>
      <c r="D110" s="29"/>
      <c r="E110" s="29"/>
      <c r="F110" s="29"/>
    </row>
    <row r="111" spans="1:6" s="16" customFormat="1" ht="30" customHeight="1" x14ac:dyDescent="0.3">
      <c r="A111" s="24"/>
      <c r="B111" s="29"/>
      <c r="C111" s="29"/>
      <c r="D111" s="29"/>
      <c r="E111" s="29"/>
      <c r="F111" s="29"/>
    </row>
    <row r="112" spans="1:6" s="16" customFormat="1" ht="30" customHeight="1" x14ac:dyDescent="0.3">
      <c r="A112" s="24"/>
      <c r="B112" s="29"/>
      <c r="C112" s="29"/>
      <c r="D112" s="29"/>
      <c r="E112" s="29"/>
      <c r="F112" s="29"/>
    </row>
    <row r="113" spans="1:7" s="16" customFormat="1" ht="30" customHeight="1" x14ac:dyDescent="0.3">
      <c r="A113" s="24"/>
      <c r="B113" s="29"/>
      <c r="C113" s="29"/>
      <c r="D113" s="29"/>
      <c r="E113" s="29"/>
      <c r="F113" s="29"/>
    </row>
    <row r="114" spans="1:7" s="16" customFormat="1" ht="30" customHeight="1" x14ac:dyDescent="0.3">
      <c r="A114" s="212" t="s">
        <v>91</v>
      </c>
      <c r="B114" s="212"/>
      <c r="C114" s="212"/>
      <c r="D114" s="212"/>
      <c r="E114" s="212"/>
      <c r="F114" s="212"/>
    </row>
    <row r="115" spans="1:7" s="16" customFormat="1" ht="30" customHeight="1" x14ac:dyDescent="0.3">
      <c r="A115" s="156" t="s">
        <v>92</v>
      </c>
      <c r="B115" s="157"/>
      <c r="C115" s="157"/>
      <c r="D115" s="157"/>
      <c r="E115" s="157"/>
      <c r="F115" s="158"/>
    </row>
    <row r="116" spans="1:7" s="16" customFormat="1" ht="15" customHeight="1" x14ac:dyDescent="0.3">
      <c r="A116" s="159" t="s">
        <v>180</v>
      </c>
      <c r="B116" s="183"/>
      <c r="C116" s="183"/>
      <c r="D116" s="183"/>
      <c r="E116" s="183"/>
      <c r="F116" s="184"/>
      <c r="G116" s="86"/>
    </row>
    <row r="117" spans="1:7" ht="30" customHeight="1" x14ac:dyDescent="0.3">
      <c r="A117" s="162"/>
      <c r="B117" s="185"/>
      <c r="C117" s="185"/>
      <c r="D117" s="185"/>
      <c r="E117" s="185"/>
      <c r="F117" s="164"/>
    </row>
    <row r="118" spans="1:7" ht="30" customHeight="1" x14ac:dyDescent="0.3">
      <c r="A118" s="162"/>
      <c r="B118" s="185"/>
      <c r="C118" s="185"/>
      <c r="D118" s="185"/>
      <c r="E118" s="185"/>
      <c r="F118" s="164"/>
    </row>
    <row r="119" spans="1:7" ht="30" customHeight="1" x14ac:dyDescent="0.3">
      <c r="A119" s="162"/>
      <c r="B119" s="185"/>
      <c r="C119" s="185"/>
      <c r="D119" s="185"/>
      <c r="E119" s="185"/>
      <c r="F119" s="164"/>
    </row>
    <row r="120" spans="1:7" ht="30" customHeight="1" x14ac:dyDescent="0.3">
      <c r="A120" s="162"/>
      <c r="B120" s="185"/>
      <c r="C120" s="185"/>
      <c r="D120" s="185"/>
      <c r="E120" s="185"/>
      <c r="F120" s="164"/>
    </row>
    <row r="121" spans="1:7" ht="30" customHeight="1" x14ac:dyDescent="0.3">
      <c r="A121" s="162"/>
      <c r="B121" s="185"/>
      <c r="C121" s="185"/>
      <c r="D121" s="185"/>
      <c r="E121" s="185"/>
      <c r="F121" s="164"/>
    </row>
    <row r="122" spans="1:7" ht="30" customHeight="1" x14ac:dyDescent="0.3">
      <c r="A122" s="162"/>
      <c r="B122" s="185"/>
      <c r="C122" s="185"/>
      <c r="D122" s="185"/>
      <c r="E122" s="185"/>
      <c r="F122" s="164"/>
    </row>
    <row r="123" spans="1:7" ht="30" customHeight="1" x14ac:dyDescent="0.3">
      <c r="A123" s="162"/>
      <c r="B123" s="185"/>
      <c r="C123" s="185"/>
      <c r="D123" s="185"/>
      <c r="E123" s="185"/>
      <c r="F123" s="164"/>
    </row>
    <row r="124" spans="1:7" ht="30" customHeight="1" x14ac:dyDescent="0.3">
      <c r="A124" s="162"/>
      <c r="B124" s="185"/>
      <c r="C124" s="185"/>
      <c r="D124" s="185"/>
      <c r="E124" s="185"/>
      <c r="F124" s="164"/>
    </row>
    <row r="125" spans="1:7" ht="30" customHeight="1" x14ac:dyDescent="0.3">
      <c r="A125" s="162"/>
      <c r="B125" s="185"/>
      <c r="C125" s="185"/>
      <c r="D125" s="185"/>
      <c r="E125" s="185"/>
      <c r="F125" s="164"/>
    </row>
    <row r="126" spans="1:7" ht="30" customHeight="1" x14ac:dyDescent="0.3">
      <c r="A126" s="162"/>
      <c r="B126" s="185"/>
      <c r="C126" s="185"/>
      <c r="D126" s="185"/>
      <c r="E126" s="185"/>
      <c r="F126" s="164"/>
    </row>
    <row r="127" spans="1:7" s="16" customFormat="1" ht="15" customHeight="1" x14ac:dyDescent="0.3">
      <c r="A127" s="220" t="s">
        <v>93</v>
      </c>
      <c r="B127" s="221"/>
      <c r="C127" s="221"/>
      <c r="D127" s="221"/>
      <c r="E127" s="221"/>
      <c r="F127" s="222"/>
    </row>
    <row r="128" spans="1:7" ht="30" customHeight="1" x14ac:dyDescent="0.3">
      <c r="A128" s="162"/>
      <c r="B128" s="185"/>
      <c r="C128" s="185"/>
      <c r="D128" s="185"/>
      <c r="E128" s="185"/>
      <c r="F128" s="164"/>
    </row>
    <row r="129" spans="1:6" ht="30" customHeight="1" x14ac:dyDescent="0.3">
      <c r="A129" s="162"/>
      <c r="B129" s="185"/>
      <c r="C129" s="185"/>
      <c r="D129" s="185"/>
      <c r="E129" s="185"/>
      <c r="F129" s="164"/>
    </row>
    <row r="130" spans="1:6" ht="30" customHeight="1" x14ac:dyDescent="0.3">
      <c r="A130" s="162"/>
      <c r="B130" s="185"/>
      <c r="C130" s="185"/>
      <c r="D130" s="185"/>
      <c r="E130" s="185"/>
      <c r="F130" s="164"/>
    </row>
    <row r="131" spans="1:6" ht="30" customHeight="1" x14ac:dyDescent="0.3">
      <c r="A131" s="162"/>
      <c r="B131" s="185"/>
      <c r="C131" s="185"/>
      <c r="D131" s="185"/>
      <c r="E131" s="185"/>
      <c r="F131" s="164"/>
    </row>
    <row r="132" spans="1:6" ht="30" customHeight="1" x14ac:dyDescent="0.3">
      <c r="A132" s="162"/>
      <c r="B132" s="185"/>
      <c r="C132" s="185"/>
      <c r="D132" s="185"/>
      <c r="E132" s="185"/>
      <c r="F132" s="164"/>
    </row>
    <row r="133" spans="1:6" ht="30" customHeight="1" x14ac:dyDescent="0.3">
      <c r="A133" s="162"/>
      <c r="B133" s="185"/>
      <c r="C133" s="185"/>
      <c r="D133" s="185"/>
      <c r="E133" s="185"/>
      <c r="F133" s="164"/>
    </row>
    <row r="134" spans="1:6" ht="30" customHeight="1" x14ac:dyDescent="0.3">
      <c r="A134" s="162"/>
      <c r="B134" s="185"/>
      <c r="C134" s="185"/>
      <c r="D134" s="185"/>
      <c r="E134" s="185"/>
      <c r="F134" s="164"/>
    </row>
    <row r="135" spans="1:6" ht="30" customHeight="1" x14ac:dyDescent="0.3">
      <c r="A135" s="162"/>
      <c r="B135" s="185"/>
      <c r="C135" s="185"/>
      <c r="D135" s="185"/>
      <c r="E135" s="185"/>
      <c r="F135" s="164"/>
    </row>
    <row r="136" spans="1:6" ht="30" customHeight="1" x14ac:dyDescent="0.3">
      <c r="A136" s="162"/>
      <c r="B136" s="185"/>
      <c r="C136" s="185"/>
      <c r="D136" s="185"/>
      <c r="E136" s="185"/>
      <c r="F136" s="164"/>
    </row>
    <row r="137" spans="1:6" ht="30" customHeight="1" x14ac:dyDescent="0.3">
      <c r="A137" s="162"/>
      <c r="B137" s="185"/>
      <c r="C137" s="185"/>
      <c r="D137" s="185"/>
      <c r="E137" s="185"/>
      <c r="F137" s="164"/>
    </row>
    <row r="138" spans="1:6" ht="30" customHeight="1" x14ac:dyDescent="0.3">
      <c r="A138" s="162"/>
      <c r="B138" s="185"/>
      <c r="C138" s="185"/>
      <c r="D138" s="185"/>
      <c r="E138" s="185"/>
      <c r="F138" s="164"/>
    </row>
    <row r="139" spans="1:6" s="16" customFormat="1" ht="30" customHeight="1" x14ac:dyDescent="0.3">
      <c r="A139" s="156" t="s">
        <v>130</v>
      </c>
      <c r="B139" s="157"/>
      <c r="C139" s="157"/>
      <c r="D139" s="157"/>
      <c r="E139" s="157"/>
      <c r="F139" s="158"/>
    </row>
    <row r="140" spans="1:6" s="16" customFormat="1" ht="15" customHeight="1" x14ac:dyDescent="0.3">
      <c r="A140" s="159" t="s">
        <v>94</v>
      </c>
      <c r="B140" s="183"/>
      <c r="C140" s="183"/>
      <c r="D140" s="183"/>
      <c r="E140" s="183"/>
      <c r="F140" s="184"/>
    </row>
    <row r="141" spans="1:6" ht="30" customHeight="1" x14ac:dyDescent="0.3">
      <c r="A141" s="162"/>
      <c r="B141" s="185"/>
      <c r="C141" s="185"/>
      <c r="D141" s="185"/>
      <c r="E141" s="185"/>
      <c r="F141" s="164"/>
    </row>
    <row r="142" spans="1:6" ht="30" customHeight="1" x14ac:dyDescent="0.3">
      <c r="A142" s="162"/>
      <c r="B142" s="185"/>
      <c r="C142" s="185"/>
      <c r="D142" s="185"/>
      <c r="E142" s="185"/>
      <c r="F142" s="164"/>
    </row>
    <row r="143" spans="1:6" ht="30" customHeight="1" x14ac:dyDescent="0.3">
      <c r="A143" s="162"/>
      <c r="B143" s="185"/>
      <c r="C143" s="185"/>
      <c r="D143" s="185"/>
      <c r="E143" s="185"/>
      <c r="F143" s="164"/>
    </row>
    <row r="144" spans="1:6" ht="30" customHeight="1" x14ac:dyDescent="0.3">
      <c r="A144" s="162"/>
      <c r="B144" s="185"/>
      <c r="C144" s="185"/>
      <c r="D144" s="185"/>
      <c r="E144" s="185"/>
      <c r="F144" s="164"/>
    </row>
    <row r="145" spans="1:7" ht="30" customHeight="1" x14ac:dyDescent="0.3">
      <c r="A145" s="162"/>
      <c r="B145" s="185"/>
      <c r="C145" s="185"/>
      <c r="D145" s="185"/>
      <c r="E145" s="185"/>
      <c r="F145" s="164"/>
    </row>
    <row r="146" spans="1:7" ht="30" customHeight="1" x14ac:dyDescent="0.3">
      <c r="A146" s="162"/>
      <c r="B146" s="185"/>
      <c r="C146" s="185"/>
      <c r="D146" s="185"/>
      <c r="E146" s="185"/>
      <c r="F146" s="164"/>
    </row>
    <row r="147" spans="1:7" ht="30" customHeight="1" x14ac:dyDescent="0.3">
      <c r="A147" s="170"/>
      <c r="B147" s="168"/>
      <c r="C147" s="168"/>
      <c r="D147" s="168"/>
      <c r="E147" s="168"/>
      <c r="F147" s="169"/>
    </row>
    <row r="148" spans="1:7" ht="30" customHeight="1" x14ac:dyDescent="0.3">
      <c r="A148" s="170"/>
      <c r="B148" s="168"/>
      <c r="C148" s="168"/>
      <c r="D148" s="168"/>
      <c r="E148" s="168"/>
      <c r="F148" s="169"/>
    </row>
    <row r="149" spans="1:7" ht="30" customHeight="1" x14ac:dyDescent="0.3">
      <c r="A149" s="170"/>
      <c r="B149" s="168"/>
      <c r="C149" s="168"/>
      <c r="D149" s="168"/>
      <c r="E149" s="168"/>
      <c r="F149" s="169"/>
    </row>
    <row r="150" spans="1:7" ht="30" customHeight="1" x14ac:dyDescent="0.3">
      <c r="A150" s="171"/>
      <c r="B150" s="172"/>
      <c r="C150" s="172"/>
      <c r="D150" s="172"/>
      <c r="E150" s="172"/>
      <c r="F150" s="173"/>
    </row>
    <row r="151" spans="1:7" s="16" customFormat="1" ht="30" customHeight="1" x14ac:dyDescent="0.3">
      <c r="A151" s="30"/>
      <c r="B151" s="31"/>
      <c r="C151" s="31"/>
      <c r="D151" s="31"/>
      <c r="E151" s="31"/>
      <c r="F151" s="31"/>
    </row>
    <row r="152" spans="1:7" s="16" customFormat="1" ht="30" customHeight="1" x14ac:dyDescent="0.3">
      <c r="A152" s="24"/>
      <c r="B152" s="29"/>
      <c r="C152" s="29"/>
      <c r="D152" s="29"/>
      <c r="E152" s="29"/>
      <c r="F152" s="29"/>
    </row>
    <row r="153" spans="1:7" s="16" customFormat="1" ht="30" customHeight="1" x14ac:dyDescent="0.3">
      <c r="A153" s="78"/>
      <c r="B153" s="79"/>
      <c r="C153" s="79"/>
      <c r="D153" s="79"/>
      <c r="E153" s="79"/>
      <c r="F153" s="79"/>
    </row>
    <row r="154" spans="1:7" s="16" customFormat="1" ht="30" customHeight="1" x14ac:dyDescent="0.3">
      <c r="A154" s="156" t="s">
        <v>150</v>
      </c>
      <c r="B154" s="157"/>
      <c r="C154" s="157"/>
      <c r="D154" s="157"/>
      <c r="E154" s="157"/>
      <c r="F154" s="158"/>
    </row>
    <row r="155" spans="1:7" s="16" customFormat="1" ht="15" customHeight="1" x14ac:dyDescent="0.3">
      <c r="A155" s="112" t="s">
        <v>151</v>
      </c>
      <c r="B155" s="113"/>
      <c r="C155" s="113"/>
      <c r="D155" s="113"/>
      <c r="E155" s="113"/>
      <c r="F155" s="114"/>
    </row>
    <row r="156" spans="1:7" s="16" customFormat="1" ht="30" customHeight="1" x14ac:dyDescent="0.3">
      <c r="A156" s="217" t="s">
        <v>95</v>
      </c>
      <c r="B156" s="218"/>
      <c r="C156" s="218"/>
      <c r="D156" s="218"/>
      <c r="E156" s="218"/>
      <c r="F156" s="219"/>
    </row>
    <row r="157" spans="1:7" s="16" customFormat="1" ht="15" customHeight="1" x14ac:dyDescent="0.3">
      <c r="A157" s="115" t="s">
        <v>96</v>
      </c>
      <c r="B157" s="113"/>
      <c r="C157" s="113"/>
      <c r="D157" s="113"/>
      <c r="E157" s="113"/>
      <c r="F157" s="114"/>
    </row>
    <row r="158" spans="1:7" s="16" customFormat="1" ht="15" customHeight="1" x14ac:dyDescent="0.3">
      <c r="A158" s="159" t="s">
        <v>97</v>
      </c>
      <c r="B158" s="183"/>
      <c r="C158" s="183"/>
      <c r="D158" s="183"/>
      <c r="E158" s="183"/>
      <c r="F158" s="184"/>
    </row>
    <row r="159" spans="1:7" s="16" customFormat="1" ht="30" customHeight="1" x14ac:dyDescent="0.3">
      <c r="A159" s="116" t="s">
        <v>98</v>
      </c>
      <c r="B159" s="117"/>
      <c r="C159" s="117"/>
      <c r="D159" s="117"/>
      <c r="E159" s="117"/>
      <c r="F159" s="118"/>
      <c r="G159" s="85"/>
    </row>
    <row r="160" spans="1:7" s="16" customFormat="1" ht="15" customHeight="1" x14ac:dyDescent="0.3">
      <c r="A160" s="119" t="s">
        <v>104</v>
      </c>
      <c r="B160" s="117"/>
      <c r="C160" s="117"/>
      <c r="D160" s="117"/>
      <c r="E160" s="117"/>
      <c r="F160" s="118"/>
    </row>
    <row r="161" spans="1:10" s="16" customFormat="1" ht="30" customHeight="1" x14ac:dyDescent="0.35">
      <c r="A161" s="120" t="s">
        <v>156</v>
      </c>
      <c r="B161" s="121"/>
      <c r="C161" s="226"/>
      <c r="D161" s="226"/>
      <c r="E161" s="226"/>
      <c r="F161" s="122"/>
    </row>
    <row r="162" spans="1:10" s="16" customFormat="1" ht="15" customHeight="1" x14ac:dyDescent="0.3">
      <c r="A162" s="119" t="s">
        <v>101</v>
      </c>
      <c r="B162" s="123"/>
      <c r="C162" s="123"/>
      <c r="D162" s="123"/>
      <c r="E162" s="123"/>
      <c r="F162" s="122"/>
    </row>
    <row r="163" spans="1:10" s="16" customFormat="1" ht="15" customHeight="1" x14ac:dyDescent="0.3">
      <c r="A163" s="119" t="s">
        <v>106</v>
      </c>
      <c r="B163" s="123"/>
      <c r="C163" s="123"/>
      <c r="D163" s="123"/>
      <c r="E163" s="123"/>
      <c r="F163" s="122"/>
    </row>
    <row r="164" spans="1:10" s="16" customFormat="1" ht="15" customHeight="1" x14ac:dyDescent="0.3">
      <c r="A164" s="119" t="s">
        <v>105</v>
      </c>
      <c r="B164" s="123"/>
      <c r="C164" s="123"/>
      <c r="D164" s="123"/>
      <c r="E164" s="123"/>
      <c r="F164" s="122"/>
    </row>
    <row r="165" spans="1:10" s="16" customFormat="1" ht="15" customHeight="1" x14ac:dyDescent="0.3">
      <c r="A165" s="124" t="s">
        <v>181</v>
      </c>
      <c r="B165" s="117"/>
      <c r="C165" s="117"/>
      <c r="D165" s="117"/>
      <c r="E165" s="117"/>
      <c r="F165" s="118"/>
    </row>
    <row r="166" spans="1:10" s="16" customFormat="1" ht="30" customHeight="1" x14ac:dyDescent="0.3">
      <c r="A166" s="116" t="s">
        <v>100</v>
      </c>
      <c r="B166" s="117"/>
      <c r="C166" s="117"/>
      <c r="D166" s="117"/>
      <c r="E166" s="117"/>
      <c r="F166" s="118"/>
      <c r="G166" s="89"/>
    </row>
    <row r="167" spans="1:10" s="16" customFormat="1" ht="15" customHeight="1" x14ac:dyDescent="0.3">
      <c r="A167" s="119" t="s">
        <v>158</v>
      </c>
      <c r="B167" s="117"/>
      <c r="C167" s="117"/>
      <c r="D167" s="117"/>
      <c r="E167" s="117"/>
      <c r="F167" s="118"/>
      <c r="G167" s="89"/>
    </row>
    <row r="168" spans="1:10" s="16" customFormat="1" ht="15" customHeight="1" x14ac:dyDescent="0.3">
      <c r="A168" s="119" t="s">
        <v>159</v>
      </c>
      <c r="B168" s="117"/>
      <c r="C168" s="117"/>
      <c r="D168" s="117"/>
      <c r="E168" s="117"/>
      <c r="F168" s="118"/>
      <c r="G168" s="89"/>
    </row>
    <row r="169" spans="1:10" s="16" customFormat="1" ht="15" customHeight="1" x14ac:dyDescent="0.3">
      <c r="A169" s="119" t="s">
        <v>161</v>
      </c>
      <c r="B169" s="117"/>
      <c r="C169" s="117"/>
      <c r="D169" s="117"/>
      <c r="E169" s="117"/>
      <c r="F169" s="118"/>
      <c r="G169" s="89"/>
    </row>
    <row r="170" spans="1:10" s="16" customFormat="1" ht="15" customHeight="1" x14ac:dyDescent="0.3">
      <c r="A170" s="119" t="s">
        <v>182</v>
      </c>
      <c r="B170" s="117"/>
      <c r="C170" s="117"/>
      <c r="D170" s="117"/>
      <c r="E170" s="117"/>
      <c r="F170" s="118"/>
    </row>
    <row r="171" spans="1:10" s="16" customFormat="1" ht="15" customHeight="1" x14ac:dyDescent="0.3">
      <c r="A171" s="119" t="s">
        <v>160</v>
      </c>
      <c r="B171" s="117"/>
      <c r="C171" s="117"/>
      <c r="D171" s="117"/>
      <c r="E171" s="117"/>
      <c r="F171" s="118"/>
      <c r="G171" s="89"/>
    </row>
    <row r="172" spans="1:10" s="16" customFormat="1" ht="30" customHeight="1" x14ac:dyDescent="0.3">
      <c r="A172" s="116" t="s">
        <v>107</v>
      </c>
      <c r="B172" s="117"/>
      <c r="C172" s="117"/>
      <c r="D172" s="117"/>
      <c r="E172" s="117"/>
      <c r="F172" s="118"/>
      <c r="G172" s="125"/>
      <c r="H172" s="86"/>
      <c r="I172" s="86"/>
      <c r="J172" s="86"/>
    </row>
    <row r="173" spans="1:10" s="16" customFormat="1" ht="15" customHeight="1" x14ac:dyDescent="0.3">
      <c r="A173" s="119" t="s">
        <v>144</v>
      </c>
      <c r="B173" s="117"/>
      <c r="C173" s="117"/>
      <c r="D173" s="117"/>
      <c r="E173" s="117"/>
      <c r="F173" s="118"/>
      <c r="H173" s="126"/>
    </row>
    <row r="174" spans="1:10" s="16" customFormat="1" ht="15" customHeight="1" x14ac:dyDescent="0.3">
      <c r="A174" s="119" t="s">
        <v>143</v>
      </c>
      <c r="B174" s="117"/>
      <c r="C174" s="117"/>
      <c r="D174" s="117"/>
      <c r="E174" s="117"/>
      <c r="F174" s="118"/>
      <c r="H174" s="126"/>
    </row>
    <row r="175" spans="1:10" s="16" customFormat="1" ht="30" customHeight="1" x14ac:dyDescent="0.3">
      <c r="A175" s="116" t="s">
        <v>99</v>
      </c>
      <c r="B175" s="117"/>
      <c r="C175" s="117"/>
      <c r="D175" s="117"/>
      <c r="E175" s="117"/>
      <c r="F175" s="118"/>
    </row>
    <row r="176" spans="1:10" s="16" customFormat="1" ht="15" customHeight="1" x14ac:dyDescent="0.3">
      <c r="A176" s="119" t="s">
        <v>103</v>
      </c>
      <c r="B176" s="117"/>
      <c r="C176" s="117"/>
      <c r="D176" s="117"/>
      <c r="E176" s="117"/>
      <c r="F176" s="118"/>
    </row>
    <row r="177" spans="1:6" s="16" customFormat="1" ht="15" customHeight="1" x14ac:dyDescent="0.3">
      <c r="A177" s="119" t="s">
        <v>102</v>
      </c>
      <c r="B177" s="117"/>
      <c r="C177" s="117"/>
      <c r="D177" s="117"/>
      <c r="E177" s="117"/>
      <c r="F177" s="118"/>
    </row>
    <row r="178" spans="1:6" s="16" customFormat="1" ht="15" customHeight="1" x14ac:dyDescent="0.3">
      <c r="A178" s="127"/>
      <c r="B178" s="128"/>
      <c r="C178" s="128"/>
      <c r="D178" s="128"/>
      <c r="E178" s="128"/>
      <c r="F178" s="129"/>
    </row>
    <row r="179" spans="1:6" s="16" customFormat="1" ht="30" customHeight="1" x14ac:dyDescent="0.3">
      <c r="A179" s="156" t="s">
        <v>115</v>
      </c>
      <c r="B179" s="157"/>
      <c r="C179" s="157"/>
      <c r="D179" s="157"/>
      <c r="E179" s="157"/>
      <c r="F179" s="158"/>
    </row>
    <row r="180" spans="1:6" s="16" customFormat="1" ht="30" customHeight="1" x14ac:dyDescent="0.3">
      <c r="A180" s="116" t="s">
        <v>136</v>
      </c>
      <c r="B180" s="71"/>
      <c r="C180" s="71"/>
      <c r="D180" s="71"/>
      <c r="E180" s="71"/>
      <c r="F180" s="72"/>
    </row>
    <row r="181" spans="1:6" s="16" customFormat="1" ht="30" customHeight="1" x14ac:dyDescent="0.3">
      <c r="A181" s="130" t="s">
        <v>108</v>
      </c>
      <c r="B181" s="71"/>
      <c r="C181" s="71"/>
      <c r="D181" s="71"/>
      <c r="E181" s="71"/>
      <c r="F181" s="72"/>
    </row>
    <row r="182" spans="1:6" s="16" customFormat="1" ht="30" customHeight="1" x14ac:dyDescent="0.3">
      <c r="A182" s="130" t="s">
        <v>109</v>
      </c>
      <c r="B182" s="71"/>
      <c r="C182" s="71"/>
      <c r="D182" s="71"/>
      <c r="E182" s="71"/>
      <c r="F182" s="72"/>
    </row>
    <row r="183" spans="1:6" s="16" customFormat="1" ht="30" customHeight="1" x14ac:dyDescent="0.3">
      <c r="A183" s="116" t="s">
        <v>137</v>
      </c>
      <c r="B183" s="71"/>
      <c r="C183" s="71"/>
      <c r="D183" s="71"/>
      <c r="E183" s="71"/>
      <c r="F183" s="72"/>
    </row>
    <row r="184" spans="1:6" s="16" customFormat="1" ht="30" customHeight="1" x14ac:dyDescent="0.3">
      <c r="A184" s="130" t="s">
        <v>138</v>
      </c>
      <c r="B184" s="71"/>
      <c r="C184" s="71"/>
      <c r="D184" s="71"/>
      <c r="E184" s="71"/>
      <c r="F184" s="72"/>
    </row>
    <row r="185" spans="1:6" s="16" customFormat="1" ht="30" customHeight="1" x14ac:dyDescent="0.3">
      <c r="A185" s="130" t="s">
        <v>139</v>
      </c>
      <c r="B185" s="71"/>
      <c r="C185" s="71"/>
      <c r="D185" s="71"/>
      <c r="E185" s="71"/>
      <c r="F185" s="72"/>
    </row>
    <row r="186" spans="1:6" s="16" customFormat="1" ht="30" customHeight="1" x14ac:dyDescent="0.3">
      <c r="A186" s="130" t="s">
        <v>140</v>
      </c>
      <c r="B186" s="71"/>
      <c r="C186" s="71"/>
      <c r="D186" s="71"/>
      <c r="E186" s="71"/>
      <c r="F186" s="72"/>
    </row>
    <row r="187" spans="1:6" ht="30" customHeight="1" x14ac:dyDescent="0.3">
      <c r="A187" s="130" t="s">
        <v>141</v>
      </c>
      <c r="B187" s="227" t="s">
        <v>13</v>
      </c>
      <c r="C187" s="227"/>
      <c r="D187" s="227"/>
      <c r="E187" s="227"/>
      <c r="F187" s="228"/>
    </row>
    <row r="188" spans="1:6" s="16" customFormat="1" ht="30" customHeight="1" x14ac:dyDescent="0.3">
      <c r="A188" s="116" t="s">
        <v>110</v>
      </c>
      <c r="B188" s="71"/>
      <c r="C188" s="71"/>
      <c r="D188" s="71"/>
      <c r="E188" s="71"/>
      <c r="F188" s="72"/>
    </row>
    <row r="189" spans="1:6" s="16" customFormat="1" ht="30" customHeight="1" x14ac:dyDescent="0.3">
      <c r="A189" s="116" t="s">
        <v>111</v>
      </c>
      <c r="B189" s="71"/>
      <c r="C189" s="71"/>
      <c r="D189" s="71"/>
      <c r="E189" s="71"/>
      <c r="F189" s="72"/>
    </row>
    <row r="190" spans="1:6" s="16" customFormat="1" ht="30" customHeight="1" x14ac:dyDescent="0.3">
      <c r="A190" s="116" t="s">
        <v>142</v>
      </c>
      <c r="B190" s="71"/>
      <c r="C190" s="71"/>
      <c r="D190" s="71"/>
      <c r="E190" s="71"/>
      <c r="F190" s="72"/>
    </row>
    <row r="191" spans="1:6" s="16" customFormat="1" ht="30" customHeight="1" x14ac:dyDescent="0.3">
      <c r="A191" s="116" t="s">
        <v>112</v>
      </c>
      <c r="B191" s="71"/>
      <c r="C191" s="71"/>
      <c r="D191" s="71"/>
      <c r="E191" s="71"/>
      <c r="F191" s="72"/>
    </row>
    <row r="192" spans="1:6" s="16" customFormat="1" ht="15" customHeight="1" x14ac:dyDescent="0.3">
      <c r="A192" s="77"/>
      <c r="B192" s="71"/>
      <c r="C192" s="71"/>
      <c r="D192" s="71"/>
      <c r="E192" s="71"/>
      <c r="F192" s="72"/>
    </row>
    <row r="193" spans="1:6" s="16" customFormat="1" ht="30" customHeight="1" x14ac:dyDescent="0.3">
      <c r="A193" s="156" t="s">
        <v>113</v>
      </c>
      <c r="B193" s="157"/>
      <c r="C193" s="157"/>
      <c r="D193" s="157"/>
      <c r="E193" s="157"/>
      <c r="F193" s="158"/>
    </row>
    <row r="194" spans="1:6" ht="30" customHeight="1" x14ac:dyDescent="0.3">
      <c r="A194" s="162"/>
      <c r="B194" s="168"/>
      <c r="C194" s="168"/>
      <c r="D194" s="168"/>
      <c r="E194" s="168"/>
      <c r="F194" s="169"/>
    </row>
    <row r="195" spans="1:6" ht="30" customHeight="1" x14ac:dyDescent="0.3">
      <c r="A195" s="170"/>
      <c r="B195" s="168"/>
      <c r="C195" s="168"/>
      <c r="D195" s="168"/>
      <c r="E195" s="168"/>
      <c r="F195" s="169"/>
    </row>
    <row r="196" spans="1:6" ht="30" customHeight="1" x14ac:dyDescent="0.3">
      <c r="A196" s="170"/>
      <c r="B196" s="168"/>
      <c r="C196" s="168"/>
      <c r="D196" s="168"/>
      <c r="E196" s="168"/>
      <c r="F196" s="169"/>
    </row>
    <row r="197" spans="1:6" ht="30" customHeight="1" x14ac:dyDescent="0.3">
      <c r="A197" s="170"/>
      <c r="B197" s="168"/>
      <c r="C197" s="168"/>
      <c r="D197" s="168"/>
      <c r="E197" s="168"/>
      <c r="F197" s="169"/>
    </row>
    <row r="198" spans="1:6" ht="30" customHeight="1" x14ac:dyDescent="0.3">
      <c r="A198" s="170"/>
      <c r="B198" s="168"/>
      <c r="C198" s="168"/>
      <c r="D198" s="168"/>
      <c r="E198" s="168"/>
      <c r="F198" s="169"/>
    </row>
    <row r="199" spans="1:6" ht="30" customHeight="1" x14ac:dyDescent="0.3">
      <c r="A199" s="170"/>
      <c r="B199" s="168"/>
      <c r="C199" s="168"/>
      <c r="D199" s="168"/>
      <c r="E199" s="168"/>
      <c r="F199" s="169"/>
    </row>
    <row r="200" spans="1:6" ht="30" customHeight="1" x14ac:dyDescent="0.3">
      <c r="A200" s="171"/>
      <c r="B200" s="172"/>
      <c r="C200" s="172"/>
      <c r="D200" s="172"/>
      <c r="E200" s="172"/>
      <c r="F200" s="173"/>
    </row>
    <row r="201" spans="1:6" s="16" customFormat="1" ht="30" customHeight="1" x14ac:dyDescent="0.3">
      <c r="A201" s="131"/>
      <c r="B201" s="131"/>
      <c r="C201" s="131"/>
      <c r="D201" s="131"/>
      <c r="E201" s="131"/>
      <c r="F201" s="131"/>
    </row>
    <row r="202" spans="1:6" s="16" customFormat="1" ht="30" customHeight="1" x14ac:dyDescent="0.3">
      <c r="A202" s="132"/>
      <c r="B202" s="132"/>
      <c r="C202" s="132"/>
      <c r="D202" s="132"/>
      <c r="E202" s="132"/>
      <c r="F202" s="132"/>
    </row>
    <row r="203" spans="1:6" s="16" customFormat="1" ht="30" customHeight="1" x14ac:dyDescent="0.3">
      <c r="A203" s="24"/>
      <c r="B203" s="25"/>
      <c r="C203" s="25"/>
      <c r="D203" s="25"/>
      <c r="E203" s="25"/>
      <c r="F203" s="25"/>
    </row>
    <row r="204" spans="1:6" s="16" customFormat="1" ht="30" customHeight="1" x14ac:dyDescent="0.3">
      <c r="A204" s="156" t="s">
        <v>114</v>
      </c>
      <c r="B204" s="157"/>
      <c r="C204" s="157"/>
      <c r="D204" s="157"/>
      <c r="E204" s="157"/>
      <c r="F204" s="158"/>
    </row>
    <row r="205" spans="1:6" s="16" customFormat="1" ht="30" customHeight="1" x14ac:dyDescent="0.3">
      <c r="A205" s="116" t="s">
        <v>116</v>
      </c>
      <c r="B205" s="71"/>
      <c r="C205" s="71"/>
      <c r="D205" s="71"/>
      <c r="E205" s="71"/>
      <c r="F205" s="72"/>
    </row>
    <row r="206" spans="1:6" s="16" customFormat="1" ht="30" customHeight="1" x14ac:dyDescent="0.3">
      <c r="A206" s="130" t="s">
        <v>117</v>
      </c>
      <c r="B206" s="71"/>
      <c r="C206" s="71"/>
      <c r="D206" s="71"/>
      <c r="E206" s="71"/>
      <c r="F206" s="72"/>
    </row>
    <row r="207" spans="1:6" s="16" customFormat="1" ht="30" customHeight="1" x14ac:dyDescent="0.3">
      <c r="A207" s="130" t="s">
        <v>118</v>
      </c>
      <c r="B207" s="71"/>
      <c r="C207" s="71"/>
      <c r="D207" s="71"/>
      <c r="E207" s="71"/>
      <c r="F207" s="72"/>
    </row>
    <row r="208" spans="1:6" s="16" customFormat="1" ht="30" customHeight="1" x14ac:dyDescent="0.3">
      <c r="A208" s="130" t="s">
        <v>119</v>
      </c>
      <c r="B208" s="71"/>
      <c r="C208" s="71"/>
      <c r="D208" s="71"/>
      <c r="E208" s="71"/>
      <c r="F208" s="72"/>
    </row>
    <row r="209" spans="1:7" s="16" customFormat="1" ht="30" customHeight="1" x14ac:dyDescent="0.3">
      <c r="A209" s="116" t="s">
        <v>120</v>
      </c>
      <c r="B209" s="71"/>
      <c r="C209" s="71"/>
      <c r="D209" s="71"/>
      <c r="E209" s="71"/>
      <c r="F209" s="72"/>
    </row>
    <row r="210" spans="1:7" s="16" customFormat="1" ht="30" customHeight="1" x14ac:dyDescent="0.3">
      <c r="A210" s="116" t="s">
        <v>121</v>
      </c>
      <c r="B210" s="71"/>
      <c r="C210" s="71"/>
      <c r="D210" s="71"/>
      <c r="E210" s="71"/>
      <c r="F210" s="72"/>
      <c r="G210" s="86"/>
    </row>
    <row r="211" spans="1:7" s="16" customFormat="1" ht="30" customHeight="1" x14ac:dyDescent="0.3">
      <c r="A211" s="116" t="s">
        <v>162</v>
      </c>
      <c r="B211" s="71"/>
      <c r="C211" s="71"/>
      <c r="D211" s="71"/>
      <c r="E211" s="71"/>
      <c r="F211" s="72"/>
      <c r="G211" s="86"/>
    </row>
    <row r="212" spans="1:7" s="16" customFormat="1" ht="30" customHeight="1" x14ac:dyDescent="0.3">
      <c r="A212" s="116" t="s">
        <v>122</v>
      </c>
      <c r="B212" s="71"/>
      <c r="C212" s="71"/>
      <c r="D212" s="71"/>
      <c r="E212" s="71"/>
      <c r="F212" s="72"/>
    </row>
    <row r="213" spans="1:7" s="16" customFormat="1" ht="15" customHeight="1" x14ac:dyDescent="0.3">
      <c r="A213" s="73"/>
      <c r="B213" s="74"/>
      <c r="C213" s="74"/>
      <c r="D213" s="74"/>
      <c r="E213" s="74"/>
      <c r="F213" s="75"/>
      <c r="G213" s="86"/>
    </row>
    <row r="214" spans="1:7" s="16" customFormat="1" ht="30" customHeight="1" x14ac:dyDescent="0.3">
      <c r="A214" s="248" t="s">
        <v>154</v>
      </c>
      <c r="B214" s="249"/>
      <c r="C214" s="249"/>
      <c r="D214" s="249"/>
      <c r="E214" s="249"/>
      <c r="F214" s="250"/>
      <c r="G214" s="87"/>
    </row>
    <row r="215" spans="1:7" s="16" customFormat="1" ht="15" customHeight="1" x14ac:dyDescent="0.3">
      <c r="A215" s="259" t="s">
        <v>163</v>
      </c>
      <c r="B215" s="260"/>
      <c r="C215" s="260"/>
      <c r="D215" s="260"/>
      <c r="E215" s="260"/>
      <c r="F215" s="261"/>
    </row>
    <row r="216" spans="1:7" ht="30" customHeight="1" x14ac:dyDescent="0.3">
      <c r="A216" s="162"/>
      <c r="B216" s="168"/>
      <c r="C216" s="168"/>
      <c r="D216" s="168"/>
      <c r="E216" s="168"/>
      <c r="F216" s="169"/>
    </row>
    <row r="217" spans="1:7" ht="30" customHeight="1" x14ac:dyDescent="0.3">
      <c r="A217" s="170"/>
      <c r="B217" s="168"/>
      <c r="C217" s="168"/>
      <c r="D217" s="168"/>
      <c r="E217" s="168"/>
      <c r="F217" s="169"/>
    </row>
    <row r="218" spans="1:7" ht="30" customHeight="1" x14ac:dyDescent="0.3">
      <c r="A218" s="170"/>
      <c r="B218" s="168"/>
      <c r="C218" s="168"/>
      <c r="D218" s="168"/>
      <c r="E218" s="168"/>
      <c r="F218" s="169"/>
      <c r="G218" s="99"/>
    </row>
    <row r="219" spans="1:7" ht="30" customHeight="1" x14ac:dyDescent="0.3">
      <c r="A219" s="170"/>
      <c r="B219" s="168"/>
      <c r="C219" s="168"/>
      <c r="D219" s="168"/>
      <c r="E219" s="168"/>
      <c r="F219" s="169"/>
      <c r="G219" s="99"/>
    </row>
    <row r="220" spans="1:7" ht="30" customHeight="1" x14ac:dyDescent="0.3">
      <c r="A220" s="170"/>
      <c r="B220" s="168"/>
      <c r="C220" s="168"/>
      <c r="D220" s="168"/>
      <c r="E220" s="168"/>
      <c r="F220" s="169"/>
      <c r="G220" s="100"/>
    </row>
    <row r="221" spans="1:7" ht="30" customHeight="1" x14ac:dyDescent="0.3">
      <c r="A221" s="170"/>
      <c r="B221" s="168"/>
      <c r="C221" s="168"/>
      <c r="D221" s="168"/>
      <c r="E221" s="168"/>
      <c r="F221" s="169"/>
      <c r="G221" s="99"/>
    </row>
    <row r="222" spans="1:7" ht="30" customHeight="1" x14ac:dyDescent="0.3">
      <c r="A222" s="170"/>
      <c r="B222" s="168"/>
      <c r="C222" s="168"/>
      <c r="D222" s="168"/>
      <c r="E222" s="168"/>
      <c r="F222" s="169"/>
      <c r="G222" s="99"/>
    </row>
    <row r="223" spans="1:7" ht="30" customHeight="1" x14ac:dyDescent="0.3">
      <c r="A223" s="170"/>
      <c r="B223" s="168"/>
      <c r="C223" s="168"/>
      <c r="D223" s="168"/>
      <c r="E223" s="168"/>
      <c r="F223" s="169"/>
    </row>
    <row r="224" spans="1:7" ht="30" customHeight="1" x14ac:dyDescent="0.3">
      <c r="A224" s="170"/>
      <c r="B224" s="168"/>
      <c r="C224" s="168"/>
      <c r="D224" s="168"/>
      <c r="E224" s="168"/>
      <c r="F224" s="169"/>
    </row>
    <row r="225" spans="1:18" ht="30" customHeight="1" x14ac:dyDescent="0.3">
      <c r="A225" s="171"/>
      <c r="B225" s="172"/>
      <c r="C225" s="172"/>
      <c r="D225" s="172"/>
      <c r="E225" s="172"/>
      <c r="F225" s="173"/>
    </row>
    <row r="226" spans="1:18" s="16" customFormat="1" ht="30" customHeight="1" x14ac:dyDescent="0.3">
      <c r="A226" s="156" t="s">
        <v>152</v>
      </c>
      <c r="B226" s="157"/>
      <c r="C226" s="157"/>
      <c r="D226" s="157"/>
      <c r="E226" s="157"/>
      <c r="F226" s="158"/>
      <c r="G226" s="86"/>
    </row>
    <row r="227" spans="1:18" s="16" customFormat="1" ht="15" customHeight="1" x14ac:dyDescent="0.3">
      <c r="A227" s="133" t="s">
        <v>173</v>
      </c>
      <c r="B227" s="134"/>
      <c r="C227" s="134"/>
      <c r="D227" s="134"/>
      <c r="E227" s="134"/>
      <c r="F227" s="135"/>
    </row>
    <row r="228" spans="1:18" s="16" customFormat="1" ht="15" customHeight="1" x14ac:dyDescent="0.3">
      <c r="A228" s="136" t="s">
        <v>174</v>
      </c>
      <c r="B228" s="134"/>
      <c r="C228" s="134"/>
      <c r="D228" s="134"/>
      <c r="E228" s="134"/>
      <c r="F228" s="135"/>
    </row>
    <row r="229" spans="1:18" s="16" customFormat="1" ht="15" customHeight="1" x14ac:dyDescent="0.3">
      <c r="A229" s="136" t="s">
        <v>167</v>
      </c>
      <c r="B229" s="134"/>
      <c r="C229" s="134"/>
      <c r="D229" s="134"/>
      <c r="E229" s="134"/>
      <c r="F229" s="135"/>
    </row>
    <row r="230" spans="1:18" s="16" customFormat="1" ht="15" customHeight="1" x14ac:dyDescent="0.3">
      <c r="A230" s="159"/>
      <c r="B230" s="160"/>
      <c r="C230" s="160"/>
      <c r="D230" s="160"/>
      <c r="E230" s="160"/>
      <c r="F230" s="161"/>
      <c r="G230" s="86"/>
    </row>
    <row r="231" spans="1:18" ht="30" customHeight="1" x14ac:dyDescent="0.3">
      <c r="A231" s="162"/>
      <c r="B231" s="168"/>
      <c r="C231" s="168"/>
      <c r="D231" s="168"/>
      <c r="E231" s="168"/>
      <c r="F231" s="169"/>
      <c r="G231" s="99"/>
      <c r="H231" s="99"/>
    </row>
    <row r="232" spans="1:18" ht="30" customHeight="1" x14ac:dyDescent="0.3">
      <c r="A232" s="170"/>
      <c r="B232" s="168"/>
      <c r="C232" s="168"/>
      <c r="D232" s="168"/>
      <c r="E232" s="168"/>
      <c r="F232" s="169"/>
      <c r="G232" s="99"/>
      <c r="H232" s="99"/>
    </row>
    <row r="233" spans="1:18" ht="30" customHeight="1" x14ac:dyDescent="0.3">
      <c r="A233" s="170"/>
      <c r="B233" s="168"/>
      <c r="C233" s="168"/>
      <c r="D233" s="168"/>
      <c r="E233" s="168"/>
      <c r="F233" s="169"/>
      <c r="G233" s="99"/>
      <c r="H233" s="99"/>
    </row>
    <row r="234" spans="1:18" ht="30" customHeight="1" x14ac:dyDescent="0.3">
      <c r="A234" s="170"/>
      <c r="B234" s="168"/>
      <c r="C234" s="168"/>
      <c r="D234" s="168"/>
      <c r="E234" s="168"/>
      <c r="F234" s="169"/>
      <c r="G234" s="99"/>
      <c r="H234" s="99"/>
    </row>
    <row r="235" spans="1:18" ht="30" customHeight="1" x14ac:dyDescent="0.3">
      <c r="A235" s="170"/>
      <c r="B235" s="168"/>
      <c r="C235" s="168"/>
      <c r="D235" s="168"/>
      <c r="E235" s="168"/>
      <c r="F235" s="169"/>
      <c r="H235" s="101"/>
    </row>
    <row r="236" spans="1:18" ht="30" customHeight="1" x14ac:dyDescent="0.3">
      <c r="A236" s="170"/>
      <c r="B236" s="168"/>
      <c r="C236" s="168"/>
      <c r="D236" s="168"/>
      <c r="E236" s="168"/>
      <c r="F236" s="169"/>
      <c r="H236" s="101"/>
    </row>
    <row r="237" spans="1:18" ht="30" customHeight="1" x14ac:dyDescent="0.3">
      <c r="A237" s="170"/>
      <c r="B237" s="168"/>
      <c r="C237" s="168"/>
      <c r="D237" s="168"/>
      <c r="E237" s="168"/>
      <c r="F237" s="169"/>
      <c r="H237" s="101"/>
    </row>
    <row r="238" spans="1:18" ht="30" customHeight="1" x14ac:dyDescent="0.3">
      <c r="A238" s="170"/>
      <c r="B238" s="168"/>
      <c r="C238" s="168"/>
      <c r="D238" s="168"/>
      <c r="E238" s="168"/>
      <c r="F238" s="169"/>
    </row>
    <row r="239" spans="1:18" ht="30" customHeight="1" x14ac:dyDescent="0.3">
      <c r="A239" s="170"/>
      <c r="B239" s="168"/>
      <c r="C239" s="168"/>
      <c r="D239" s="168"/>
      <c r="E239" s="168"/>
      <c r="F239" s="169"/>
      <c r="I239" s="99"/>
      <c r="J239" s="99"/>
      <c r="K239" s="99"/>
      <c r="L239" s="99"/>
      <c r="M239" s="99"/>
      <c r="N239" s="99"/>
      <c r="O239" s="99"/>
      <c r="P239" s="99"/>
      <c r="Q239" s="99"/>
      <c r="R239" s="99"/>
    </row>
    <row r="240" spans="1:18" ht="30" customHeight="1" x14ac:dyDescent="0.3">
      <c r="A240" s="171"/>
      <c r="B240" s="172"/>
      <c r="C240" s="172"/>
      <c r="D240" s="172"/>
      <c r="E240" s="172"/>
      <c r="F240" s="173"/>
      <c r="I240" s="99"/>
      <c r="J240" s="99"/>
      <c r="K240" s="99"/>
      <c r="L240" s="99"/>
      <c r="M240" s="99"/>
      <c r="N240" s="99"/>
      <c r="O240" s="99"/>
      <c r="P240" s="99"/>
      <c r="Q240" s="99"/>
      <c r="R240" s="99"/>
    </row>
    <row r="241" spans="1:18" s="16" customFormat="1" ht="30" customHeight="1" x14ac:dyDescent="0.3">
      <c r="A241" s="24"/>
      <c r="B241" s="25"/>
      <c r="C241" s="25"/>
      <c r="D241" s="25"/>
      <c r="E241" s="25"/>
      <c r="F241" s="25"/>
      <c r="I241" s="86"/>
      <c r="J241" s="86"/>
      <c r="K241" s="86"/>
      <c r="L241" s="86"/>
      <c r="M241" s="86"/>
      <c r="N241" s="86"/>
      <c r="O241" s="86"/>
      <c r="P241" s="86"/>
      <c r="Q241" s="86"/>
      <c r="R241" s="86"/>
    </row>
    <row r="242" spans="1:18" s="16" customFormat="1" ht="30" customHeight="1" x14ac:dyDescent="0.3">
      <c r="A242" s="24"/>
      <c r="B242" s="25"/>
      <c r="C242" s="25"/>
      <c r="D242" s="25"/>
      <c r="E242" s="25"/>
      <c r="F242" s="25"/>
      <c r="I242" s="86"/>
      <c r="J242" s="86"/>
      <c r="K242" s="86"/>
      <c r="L242" s="86"/>
      <c r="M242" s="86"/>
      <c r="N242" s="86"/>
      <c r="O242" s="86"/>
      <c r="P242" s="86"/>
      <c r="Q242" s="86"/>
      <c r="R242" s="86"/>
    </row>
    <row r="243" spans="1:18" s="16" customFormat="1" ht="30" customHeight="1" x14ac:dyDescent="0.3">
      <c r="A243" s="24"/>
      <c r="B243" s="25"/>
      <c r="C243" s="25"/>
      <c r="D243" s="25"/>
      <c r="E243" s="25"/>
      <c r="F243" s="25"/>
      <c r="I243" s="88"/>
      <c r="J243" s="88"/>
      <c r="K243" s="88"/>
      <c r="L243" s="88"/>
      <c r="M243" s="88"/>
      <c r="N243" s="88"/>
      <c r="O243" s="88"/>
      <c r="P243" s="88"/>
      <c r="Q243" s="88"/>
      <c r="R243" s="88"/>
    </row>
    <row r="244" spans="1:18" s="16" customFormat="1" ht="30" customHeight="1" x14ac:dyDescent="0.3">
      <c r="A244" s="156" t="s">
        <v>153</v>
      </c>
      <c r="B244" s="157"/>
      <c r="C244" s="157"/>
      <c r="D244" s="157"/>
      <c r="E244" s="157"/>
      <c r="F244" s="158"/>
    </row>
    <row r="245" spans="1:18" s="16" customFormat="1" ht="15" customHeight="1" x14ac:dyDescent="0.3">
      <c r="A245" s="159" t="s">
        <v>175</v>
      </c>
      <c r="B245" s="160"/>
      <c r="C245" s="160"/>
      <c r="D245" s="160"/>
      <c r="E245" s="160"/>
      <c r="F245" s="161"/>
    </row>
    <row r="246" spans="1:18" s="16" customFormat="1" ht="15" customHeight="1" x14ac:dyDescent="0.3">
      <c r="A246" s="137"/>
      <c r="B246" s="138"/>
      <c r="C246" s="138"/>
      <c r="D246" s="138"/>
      <c r="E246" s="138"/>
      <c r="F246" s="139"/>
    </row>
    <row r="247" spans="1:18" s="16" customFormat="1" ht="15" customHeight="1" x14ac:dyDescent="0.3">
      <c r="A247" s="133" t="s">
        <v>176</v>
      </c>
      <c r="B247" s="134"/>
      <c r="C247" s="134"/>
      <c r="D247" s="134"/>
      <c r="E247" s="134"/>
      <c r="F247" s="135"/>
    </row>
    <row r="248" spans="1:18" s="16" customFormat="1" ht="15" customHeight="1" x14ac:dyDescent="0.3">
      <c r="A248" s="133" t="s">
        <v>177</v>
      </c>
      <c r="B248" s="134"/>
      <c r="C248" s="134"/>
      <c r="D248" s="134"/>
      <c r="E248" s="134"/>
      <c r="F248" s="135"/>
    </row>
    <row r="249" spans="1:18" s="16" customFormat="1" ht="15" customHeight="1" x14ac:dyDescent="0.3">
      <c r="A249" s="133" t="s">
        <v>178</v>
      </c>
      <c r="B249" s="134"/>
      <c r="C249" s="134"/>
      <c r="D249" s="134"/>
      <c r="E249" s="134"/>
      <c r="F249" s="135"/>
    </row>
    <row r="250" spans="1:18" s="16" customFormat="1" ht="15" customHeight="1" x14ac:dyDescent="0.3">
      <c r="A250" s="136" t="s">
        <v>155</v>
      </c>
      <c r="B250" s="134"/>
      <c r="C250" s="134"/>
      <c r="D250" s="134"/>
      <c r="E250" s="134"/>
      <c r="F250" s="135"/>
    </row>
    <row r="251" spans="1:18" s="16" customFormat="1" ht="15" customHeight="1" x14ac:dyDescent="0.3">
      <c r="A251" s="159"/>
      <c r="B251" s="160"/>
      <c r="C251" s="160"/>
      <c r="D251" s="160"/>
      <c r="E251" s="160"/>
      <c r="F251" s="161"/>
    </row>
    <row r="252" spans="1:18" ht="30" customHeight="1" x14ac:dyDescent="0.3">
      <c r="A252" s="162"/>
      <c r="B252" s="168"/>
      <c r="C252" s="168"/>
      <c r="D252" s="168"/>
      <c r="E252" s="168"/>
      <c r="F252" s="169"/>
    </row>
    <row r="253" spans="1:18" ht="30" customHeight="1" x14ac:dyDescent="0.3">
      <c r="A253" s="162"/>
      <c r="B253" s="168"/>
      <c r="C253" s="168"/>
      <c r="D253" s="168"/>
      <c r="E253" s="168"/>
      <c r="F253" s="169"/>
    </row>
    <row r="254" spans="1:18" ht="30" customHeight="1" x14ac:dyDescent="0.3">
      <c r="A254" s="170"/>
      <c r="B254" s="168"/>
      <c r="C254" s="168"/>
      <c r="D254" s="168"/>
      <c r="E254" s="168"/>
      <c r="F254" s="169"/>
    </row>
    <row r="255" spans="1:18" ht="30" customHeight="1" x14ac:dyDescent="0.3">
      <c r="A255" s="170"/>
      <c r="B255" s="168"/>
      <c r="C255" s="168"/>
      <c r="D255" s="168"/>
      <c r="E255" s="168"/>
      <c r="F255" s="169"/>
    </row>
    <row r="256" spans="1:18" ht="30" customHeight="1" x14ac:dyDescent="0.3">
      <c r="A256" s="170"/>
      <c r="B256" s="168"/>
      <c r="C256" s="168"/>
      <c r="D256" s="168"/>
      <c r="E256" s="168"/>
      <c r="F256" s="169"/>
    </row>
    <row r="257" spans="1:18" ht="30" customHeight="1" x14ac:dyDescent="0.3">
      <c r="A257" s="170"/>
      <c r="B257" s="168"/>
      <c r="C257" s="168"/>
      <c r="D257" s="168"/>
      <c r="E257" s="168"/>
      <c r="F257" s="169"/>
    </row>
    <row r="258" spans="1:18" ht="30" customHeight="1" x14ac:dyDescent="0.3">
      <c r="A258" s="170"/>
      <c r="B258" s="168"/>
      <c r="C258" s="168"/>
      <c r="D258" s="168"/>
      <c r="E258" s="168"/>
      <c r="F258" s="169"/>
    </row>
    <row r="259" spans="1:18" ht="30" customHeight="1" x14ac:dyDescent="0.3">
      <c r="A259" s="171"/>
      <c r="B259" s="172"/>
      <c r="C259" s="172"/>
      <c r="D259" s="172"/>
      <c r="E259" s="172"/>
      <c r="F259" s="173"/>
    </row>
    <row r="260" spans="1:18" s="16" customFormat="1" ht="30" customHeight="1" x14ac:dyDescent="0.3">
      <c r="A260" s="156" t="s">
        <v>125</v>
      </c>
      <c r="B260" s="180"/>
      <c r="C260" s="180"/>
      <c r="D260" s="180"/>
      <c r="E260" s="180"/>
      <c r="F260" s="181"/>
      <c r="I260" s="88"/>
      <c r="J260" s="88"/>
      <c r="K260" s="88"/>
      <c r="L260" s="88"/>
      <c r="M260" s="88"/>
      <c r="N260" s="88"/>
      <c r="O260" s="88"/>
      <c r="P260" s="88"/>
      <c r="Q260" s="88"/>
      <c r="R260" s="88"/>
    </row>
    <row r="261" spans="1:18" s="16" customFormat="1" ht="15" customHeight="1" x14ac:dyDescent="0.3">
      <c r="A261" s="259" t="s">
        <v>183</v>
      </c>
      <c r="B261" s="260"/>
      <c r="C261" s="260"/>
      <c r="D261" s="260"/>
      <c r="E261" s="260"/>
      <c r="F261" s="261"/>
    </row>
    <row r="262" spans="1:18" s="16" customFormat="1" ht="15" customHeight="1" x14ac:dyDescent="0.3">
      <c r="A262" s="159" t="s">
        <v>123</v>
      </c>
      <c r="B262" s="160"/>
      <c r="C262" s="160"/>
      <c r="D262" s="160"/>
      <c r="E262" s="160"/>
      <c r="F262" s="161"/>
    </row>
    <row r="263" spans="1:18" s="16" customFormat="1" ht="15" customHeight="1" x14ac:dyDescent="0.3">
      <c r="A263" s="140"/>
      <c r="B263" s="141"/>
      <c r="C263" s="142"/>
      <c r="D263" s="141"/>
      <c r="E263" s="142"/>
      <c r="F263" s="143"/>
    </row>
    <row r="264" spans="1:18" s="16" customFormat="1" ht="15" customHeight="1" x14ac:dyDescent="0.3">
      <c r="A264" s="136" t="s">
        <v>126</v>
      </c>
      <c r="B264" s="141"/>
      <c r="C264" s="142"/>
      <c r="D264" s="141"/>
      <c r="E264" s="142"/>
      <c r="F264" s="143"/>
    </row>
    <row r="265" spans="1:18" s="16" customFormat="1" ht="15" customHeight="1" x14ac:dyDescent="0.3">
      <c r="A265" s="136" t="s">
        <v>127</v>
      </c>
      <c r="B265" s="141"/>
      <c r="C265" s="142"/>
      <c r="D265" s="141"/>
      <c r="E265" s="142"/>
      <c r="F265" s="143"/>
      <c r="G265" s="86"/>
    </row>
    <row r="266" spans="1:18" s="16" customFormat="1" ht="15" customHeight="1" x14ac:dyDescent="0.3">
      <c r="A266" s="136" t="s">
        <v>128</v>
      </c>
      <c r="B266" s="141"/>
      <c r="C266" s="142"/>
      <c r="E266" s="142"/>
      <c r="F266" s="143"/>
    </row>
    <row r="267" spans="1:18" s="16" customFormat="1" ht="15" customHeight="1" x14ac:dyDescent="0.3">
      <c r="A267" s="136" t="s">
        <v>184</v>
      </c>
      <c r="B267" s="141"/>
      <c r="C267" s="142"/>
      <c r="D267" s="141"/>
      <c r="E267" s="142"/>
      <c r="F267" s="143"/>
    </row>
    <row r="268" spans="1:18" s="16" customFormat="1" ht="15" customHeight="1" x14ac:dyDescent="0.3">
      <c r="A268" s="133" t="s">
        <v>185</v>
      </c>
      <c r="B268" s="141"/>
      <c r="C268" s="142"/>
      <c r="D268" s="141"/>
      <c r="E268" s="142"/>
      <c r="F268" s="143"/>
    </row>
    <row r="269" spans="1:18" s="16" customFormat="1" ht="15" customHeight="1" x14ac:dyDescent="0.3">
      <c r="A269" s="144"/>
      <c r="B269" s="145"/>
      <c r="C269" s="145"/>
      <c r="D269" s="145"/>
      <c r="E269" s="145"/>
      <c r="F269" s="146"/>
    </row>
    <row r="270" spans="1:18" ht="30" customHeight="1" x14ac:dyDescent="0.3">
      <c r="A270" s="162"/>
      <c r="B270" s="163"/>
      <c r="C270" s="163"/>
      <c r="D270" s="163"/>
      <c r="E270" s="163"/>
      <c r="F270" s="164"/>
    </row>
    <row r="271" spans="1:18" ht="30" customHeight="1" x14ac:dyDescent="0.3">
      <c r="A271" s="162"/>
      <c r="B271" s="163"/>
      <c r="C271" s="163"/>
      <c r="D271" s="163"/>
      <c r="E271" s="163"/>
      <c r="F271" s="164"/>
    </row>
    <row r="272" spans="1:18" ht="30" customHeight="1" x14ac:dyDescent="0.3">
      <c r="A272" s="162"/>
      <c r="B272" s="163"/>
      <c r="C272" s="163"/>
      <c r="D272" s="163"/>
      <c r="E272" s="163"/>
      <c r="F272" s="164"/>
    </row>
    <row r="273" spans="1:6" ht="30" customHeight="1" x14ac:dyDescent="0.3">
      <c r="A273" s="162"/>
      <c r="B273" s="163"/>
      <c r="C273" s="163"/>
      <c r="D273" s="163"/>
      <c r="E273" s="163"/>
      <c r="F273" s="164"/>
    </row>
    <row r="274" spans="1:6" ht="30" customHeight="1" x14ac:dyDescent="0.3">
      <c r="A274" s="162"/>
      <c r="B274" s="163"/>
      <c r="C274" s="163"/>
      <c r="D274" s="163"/>
      <c r="E274" s="163"/>
      <c r="F274" s="164"/>
    </row>
    <row r="275" spans="1:6" ht="30" customHeight="1" x14ac:dyDescent="0.3">
      <c r="A275" s="162"/>
      <c r="B275" s="163"/>
      <c r="C275" s="163"/>
      <c r="D275" s="163"/>
      <c r="E275" s="163"/>
      <c r="F275" s="164"/>
    </row>
    <row r="276" spans="1:6" ht="30" customHeight="1" x14ac:dyDescent="0.3">
      <c r="A276" s="162"/>
      <c r="B276" s="163"/>
      <c r="C276" s="163"/>
      <c r="D276" s="163"/>
      <c r="E276" s="163"/>
      <c r="F276" s="164"/>
    </row>
    <row r="277" spans="1:6" ht="30" customHeight="1" x14ac:dyDescent="0.3">
      <c r="A277" s="162"/>
      <c r="B277" s="163"/>
      <c r="C277" s="163"/>
      <c r="D277" s="163"/>
      <c r="E277" s="163"/>
      <c r="F277" s="164"/>
    </row>
    <row r="278" spans="1:6" ht="30" customHeight="1" x14ac:dyDescent="0.3">
      <c r="A278" s="165"/>
      <c r="B278" s="166"/>
      <c r="C278" s="166"/>
      <c r="D278" s="166"/>
      <c r="E278" s="166"/>
      <c r="F278" s="167"/>
    </row>
    <row r="279" spans="1:6" s="16" customFormat="1" ht="30" customHeight="1" x14ac:dyDescent="0.3">
      <c r="A279" s="156" t="s">
        <v>166</v>
      </c>
      <c r="B279" s="157"/>
      <c r="C279" s="157"/>
      <c r="D279" s="157"/>
      <c r="E279" s="157"/>
      <c r="F279" s="158"/>
    </row>
    <row r="280" spans="1:6" s="16" customFormat="1" ht="15" customHeight="1" x14ac:dyDescent="0.3">
      <c r="A280" s="159" t="s">
        <v>186</v>
      </c>
      <c r="B280" s="160"/>
      <c r="C280" s="160"/>
      <c r="D280" s="160"/>
      <c r="E280" s="160"/>
      <c r="F280" s="161"/>
    </row>
    <row r="281" spans="1:6" s="16" customFormat="1" ht="15" customHeight="1" x14ac:dyDescent="0.3">
      <c r="A281" s="159" t="s">
        <v>124</v>
      </c>
      <c r="B281" s="160"/>
      <c r="C281" s="160"/>
      <c r="D281" s="160"/>
      <c r="E281" s="160"/>
      <c r="F281" s="161"/>
    </row>
    <row r="282" spans="1:6" ht="30" customHeight="1" x14ac:dyDescent="0.3">
      <c r="A282" s="162"/>
      <c r="B282" s="168"/>
      <c r="C282" s="168"/>
      <c r="D282" s="168"/>
      <c r="E282" s="168"/>
      <c r="F282" s="169"/>
    </row>
    <row r="283" spans="1:6" ht="30" customHeight="1" x14ac:dyDescent="0.3">
      <c r="A283" s="170"/>
      <c r="B283" s="168"/>
      <c r="C283" s="168"/>
      <c r="D283" s="168"/>
      <c r="E283" s="168"/>
      <c r="F283" s="169"/>
    </row>
    <row r="284" spans="1:6" ht="30" customHeight="1" x14ac:dyDescent="0.3">
      <c r="A284" s="170"/>
      <c r="B284" s="168"/>
      <c r="C284" s="168"/>
      <c r="D284" s="168"/>
      <c r="E284" s="168"/>
      <c r="F284" s="169"/>
    </row>
    <row r="285" spans="1:6" ht="30" customHeight="1" x14ac:dyDescent="0.3">
      <c r="A285" s="170"/>
      <c r="B285" s="168"/>
      <c r="C285" s="168"/>
      <c r="D285" s="168"/>
      <c r="E285" s="168"/>
      <c r="F285" s="169"/>
    </row>
    <row r="286" spans="1:6" ht="30" customHeight="1" x14ac:dyDescent="0.3">
      <c r="A286" s="170"/>
      <c r="B286" s="168"/>
      <c r="C286" s="168"/>
      <c r="D286" s="168"/>
      <c r="E286" s="168"/>
      <c r="F286" s="169"/>
    </row>
    <row r="287" spans="1:6" ht="30" customHeight="1" x14ac:dyDescent="0.3">
      <c r="A287" s="170"/>
      <c r="B287" s="168"/>
      <c r="C287" s="168"/>
      <c r="D287" s="168"/>
      <c r="E287" s="168"/>
      <c r="F287" s="169"/>
    </row>
    <row r="288" spans="1:6" ht="30" customHeight="1" x14ac:dyDescent="0.3">
      <c r="A288" s="170"/>
      <c r="B288" s="168"/>
      <c r="C288" s="168"/>
      <c r="D288" s="168"/>
      <c r="E288" s="168"/>
      <c r="F288" s="169"/>
    </row>
    <row r="289" spans="1:14" ht="30" customHeight="1" x14ac:dyDescent="0.3">
      <c r="A289" s="170"/>
      <c r="B289" s="168"/>
      <c r="C289" s="168"/>
      <c r="D289" s="168"/>
      <c r="E289" s="168"/>
      <c r="F289" s="169"/>
    </row>
    <row r="290" spans="1:14" ht="30" customHeight="1" x14ac:dyDescent="0.3">
      <c r="A290" s="171"/>
      <c r="B290" s="172"/>
      <c r="C290" s="172"/>
      <c r="D290" s="172"/>
      <c r="E290" s="172"/>
      <c r="F290" s="173"/>
    </row>
    <row r="291" spans="1:14" s="76" customFormat="1" ht="30" customHeight="1" x14ac:dyDescent="0.3">
      <c r="A291" s="147"/>
      <c r="B291" s="147"/>
      <c r="C291" s="147"/>
      <c r="D291" s="147"/>
      <c r="E291" s="147"/>
      <c r="F291" s="147"/>
      <c r="G291" s="90"/>
      <c r="H291" s="90"/>
      <c r="I291" s="90"/>
      <c r="J291" s="90"/>
      <c r="K291" s="90"/>
      <c r="L291" s="90"/>
      <c r="M291" s="90"/>
      <c r="N291" s="90"/>
    </row>
    <row r="292" spans="1:14" s="76" customFormat="1" ht="30" customHeight="1" x14ac:dyDescent="0.3">
      <c r="A292" s="147"/>
      <c r="B292" s="147"/>
      <c r="C292" s="147"/>
      <c r="D292" s="147"/>
      <c r="E292" s="147"/>
      <c r="F292" s="147"/>
      <c r="G292" s="90"/>
      <c r="H292" s="90"/>
      <c r="I292" s="90"/>
      <c r="J292" s="90"/>
      <c r="K292" s="90"/>
      <c r="L292" s="90"/>
      <c r="M292" s="90"/>
      <c r="N292" s="90"/>
    </row>
    <row r="293" spans="1:14" s="76" customFormat="1" ht="30" customHeight="1" x14ac:dyDescent="0.3">
      <c r="A293" s="147"/>
      <c r="B293" s="147"/>
      <c r="C293" s="147"/>
      <c r="D293" s="147"/>
      <c r="E293" s="147"/>
      <c r="F293" s="147"/>
      <c r="G293" s="90"/>
      <c r="H293" s="90"/>
      <c r="I293" s="90"/>
      <c r="J293" s="90"/>
      <c r="K293" s="90"/>
      <c r="L293" s="90"/>
      <c r="M293" s="90"/>
      <c r="N293" s="90"/>
    </row>
    <row r="294" spans="1:14" s="76" customFormat="1" ht="30" customHeight="1" x14ac:dyDescent="0.3">
      <c r="A294" s="156" t="s">
        <v>149</v>
      </c>
      <c r="B294" s="157"/>
      <c r="C294" s="157"/>
      <c r="D294" s="157"/>
      <c r="E294" s="157"/>
      <c r="F294" s="158"/>
      <c r="G294" s="90"/>
      <c r="H294" s="90"/>
      <c r="I294" s="90"/>
      <c r="J294" s="90"/>
      <c r="K294" s="90"/>
      <c r="L294" s="90"/>
      <c r="M294" s="90"/>
      <c r="N294" s="90"/>
    </row>
    <row r="295" spans="1:14" s="76" customFormat="1" ht="15" customHeight="1" x14ac:dyDescent="0.3">
      <c r="A295" s="159" t="s">
        <v>164</v>
      </c>
      <c r="B295" s="183"/>
      <c r="C295" s="183"/>
      <c r="D295" s="183"/>
      <c r="E295" s="183"/>
      <c r="F295" s="184"/>
      <c r="G295" s="91"/>
      <c r="H295" s="90"/>
      <c r="I295" s="90"/>
      <c r="J295" s="90"/>
      <c r="K295" s="90"/>
      <c r="L295" s="90"/>
      <c r="M295" s="90"/>
      <c r="N295" s="90"/>
    </row>
    <row r="296" spans="1:14" s="76" customFormat="1" ht="15" customHeight="1" x14ac:dyDescent="0.3">
      <c r="A296" s="159" t="s">
        <v>165</v>
      </c>
      <c r="B296" s="251"/>
      <c r="C296" s="251"/>
      <c r="D296" s="251"/>
      <c r="E296" s="251"/>
      <c r="F296" s="252"/>
      <c r="G296" s="91"/>
      <c r="H296" s="90"/>
      <c r="I296" s="90"/>
      <c r="J296" s="90"/>
      <c r="K296" s="90"/>
      <c r="L296" s="90"/>
      <c r="M296" s="90"/>
      <c r="N296" s="90"/>
    </row>
    <row r="297" spans="1:14" s="103" customFormat="1" ht="30" customHeight="1" x14ac:dyDescent="0.3">
      <c r="A297" s="162"/>
      <c r="B297" s="185"/>
      <c r="C297" s="185"/>
      <c r="D297" s="185"/>
      <c r="E297" s="185"/>
      <c r="F297" s="164"/>
      <c r="G297" s="104"/>
      <c r="H297" s="102"/>
      <c r="I297" s="102"/>
      <c r="J297" s="102"/>
      <c r="K297" s="102"/>
      <c r="L297" s="102"/>
      <c r="M297" s="102"/>
      <c r="N297" s="102"/>
    </row>
    <row r="298" spans="1:14" s="103" customFormat="1" ht="30" customHeight="1" x14ac:dyDescent="0.3">
      <c r="A298" s="162"/>
      <c r="B298" s="185"/>
      <c r="C298" s="185"/>
      <c r="D298" s="185"/>
      <c r="E298" s="185"/>
      <c r="F298" s="164"/>
      <c r="G298" s="102"/>
      <c r="H298" s="102"/>
      <c r="I298" s="102"/>
      <c r="J298" s="102"/>
      <c r="K298" s="102"/>
      <c r="L298" s="102"/>
      <c r="M298" s="102"/>
      <c r="N298" s="102"/>
    </row>
    <row r="299" spans="1:14" s="103" customFormat="1" ht="30" customHeight="1" x14ac:dyDescent="0.3">
      <c r="A299" s="162"/>
      <c r="B299" s="185"/>
      <c r="C299" s="185"/>
      <c r="D299" s="185"/>
      <c r="E299" s="185"/>
      <c r="F299" s="164"/>
      <c r="G299" s="102"/>
      <c r="H299" s="102"/>
      <c r="I299" s="102"/>
      <c r="J299" s="102"/>
      <c r="K299" s="102"/>
      <c r="L299" s="102"/>
      <c r="M299" s="102"/>
      <c r="N299" s="102"/>
    </row>
    <row r="300" spans="1:14" s="103" customFormat="1" ht="30" customHeight="1" x14ac:dyDescent="0.3">
      <c r="A300" s="162"/>
      <c r="B300" s="185"/>
      <c r="C300" s="185"/>
      <c r="D300" s="185"/>
      <c r="E300" s="185"/>
      <c r="F300" s="164"/>
      <c r="G300" s="102"/>
      <c r="H300" s="102"/>
      <c r="I300" s="102"/>
      <c r="J300" s="102"/>
      <c r="K300" s="102"/>
      <c r="L300" s="102"/>
      <c r="M300" s="102"/>
      <c r="N300" s="102"/>
    </row>
    <row r="301" spans="1:14" s="103" customFormat="1" ht="30" customHeight="1" x14ac:dyDescent="0.3">
      <c r="A301" s="162"/>
      <c r="B301" s="185"/>
      <c r="C301" s="185"/>
      <c r="D301" s="185"/>
      <c r="E301" s="185"/>
      <c r="F301" s="164"/>
      <c r="G301" s="102"/>
      <c r="H301" s="102"/>
      <c r="I301" s="102"/>
      <c r="J301" s="102"/>
      <c r="K301" s="102"/>
      <c r="L301" s="102"/>
      <c r="M301" s="102"/>
      <c r="N301" s="102"/>
    </row>
    <row r="302" spans="1:14" s="103" customFormat="1" ht="30" customHeight="1" x14ac:dyDescent="0.3">
      <c r="A302" s="162"/>
      <c r="B302" s="185"/>
      <c r="C302" s="185"/>
      <c r="D302" s="185"/>
      <c r="E302" s="185"/>
      <c r="F302" s="164"/>
      <c r="G302" s="102"/>
      <c r="H302" s="102"/>
      <c r="I302" s="102"/>
      <c r="J302" s="102"/>
      <c r="K302" s="102"/>
      <c r="L302" s="102"/>
      <c r="M302" s="102"/>
      <c r="N302" s="102"/>
    </row>
    <row r="303" spans="1:14" s="103" customFormat="1" ht="30" customHeight="1" x14ac:dyDescent="0.3">
      <c r="A303" s="162"/>
      <c r="B303" s="185"/>
      <c r="C303" s="185"/>
      <c r="D303" s="185"/>
      <c r="E303" s="185"/>
      <c r="F303" s="164"/>
      <c r="G303" s="102"/>
      <c r="H303" s="102"/>
      <c r="I303" s="102"/>
      <c r="J303" s="102"/>
      <c r="K303" s="102"/>
      <c r="L303" s="102"/>
      <c r="M303" s="102"/>
      <c r="N303" s="102"/>
    </row>
    <row r="304" spans="1:14" s="103" customFormat="1" ht="30" customHeight="1" x14ac:dyDescent="0.3">
      <c r="A304" s="162"/>
      <c r="B304" s="185"/>
      <c r="C304" s="185"/>
      <c r="D304" s="185"/>
      <c r="E304" s="185"/>
      <c r="F304" s="164"/>
      <c r="G304" s="102"/>
      <c r="H304" s="102"/>
      <c r="I304" s="102"/>
      <c r="J304" s="102"/>
      <c r="K304" s="102"/>
      <c r="L304" s="102"/>
      <c r="M304" s="102"/>
      <c r="N304" s="102"/>
    </row>
    <row r="305" spans="1:14" s="103" customFormat="1" ht="30" customHeight="1" x14ac:dyDescent="0.3">
      <c r="A305" s="162"/>
      <c r="B305" s="185"/>
      <c r="C305" s="185"/>
      <c r="D305" s="185"/>
      <c r="E305" s="185"/>
      <c r="F305" s="164"/>
      <c r="G305" s="102"/>
      <c r="H305" s="102"/>
      <c r="I305" s="102"/>
      <c r="J305" s="102"/>
      <c r="K305" s="102"/>
      <c r="L305" s="102"/>
      <c r="M305" s="102"/>
      <c r="N305" s="102"/>
    </row>
    <row r="306" spans="1:14" s="103" customFormat="1" ht="30" customHeight="1" x14ac:dyDescent="0.3">
      <c r="A306" s="162"/>
      <c r="B306" s="185"/>
      <c r="C306" s="185"/>
      <c r="D306" s="185"/>
      <c r="E306" s="185"/>
      <c r="F306" s="164"/>
      <c r="G306" s="102"/>
      <c r="H306" s="102"/>
      <c r="I306" s="102"/>
      <c r="J306" s="102"/>
      <c r="K306" s="102"/>
      <c r="L306" s="102"/>
      <c r="M306" s="102"/>
      <c r="N306" s="102"/>
    </row>
    <row r="307" spans="1:14" s="103" customFormat="1" ht="30" customHeight="1" x14ac:dyDescent="0.3">
      <c r="A307" s="162"/>
      <c r="B307" s="185"/>
      <c r="C307" s="185"/>
      <c r="D307" s="185"/>
      <c r="E307" s="185"/>
      <c r="F307" s="164"/>
      <c r="G307" s="102"/>
      <c r="H307" s="102"/>
      <c r="I307" s="102"/>
      <c r="J307" s="102"/>
      <c r="K307" s="102"/>
      <c r="L307" s="102"/>
      <c r="M307" s="102"/>
      <c r="N307" s="102"/>
    </row>
    <row r="308" spans="1:14" s="103" customFormat="1" ht="30" customHeight="1" x14ac:dyDescent="0.3">
      <c r="A308" s="162"/>
      <c r="B308" s="185"/>
      <c r="C308" s="185"/>
      <c r="D308" s="185"/>
      <c r="E308" s="185"/>
      <c r="F308" s="164"/>
      <c r="G308" s="102"/>
      <c r="H308" s="102"/>
      <c r="I308" s="102"/>
      <c r="J308" s="102"/>
      <c r="K308" s="102"/>
      <c r="L308" s="102"/>
      <c r="M308" s="102"/>
      <c r="N308" s="102"/>
    </row>
    <row r="309" spans="1:14" s="103" customFormat="1" ht="30" customHeight="1" x14ac:dyDescent="0.3">
      <c r="A309" s="162"/>
      <c r="B309" s="185"/>
      <c r="C309" s="185"/>
      <c r="D309" s="185"/>
      <c r="E309" s="185"/>
      <c r="F309" s="164"/>
      <c r="G309" s="102"/>
      <c r="H309" s="102"/>
      <c r="I309" s="102"/>
      <c r="J309" s="102"/>
      <c r="K309" s="102"/>
      <c r="L309" s="102"/>
      <c r="M309" s="102"/>
      <c r="N309" s="102"/>
    </row>
    <row r="310" spans="1:14" s="76" customFormat="1" ht="30" customHeight="1" x14ac:dyDescent="0.3">
      <c r="A310" s="156" t="s">
        <v>146</v>
      </c>
      <c r="B310" s="157"/>
      <c r="C310" s="157"/>
      <c r="D310" s="157"/>
      <c r="E310" s="157"/>
      <c r="F310" s="158"/>
      <c r="G310" s="90"/>
      <c r="H310" s="90"/>
      <c r="I310" s="90"/>
      <c r="J310" s="90"/>
      <c r="K310" s="90"/>
      <c r="L310" s="90"/>
      <c r="M310" s="90"/>
      <c r="N310" s="90"/>
    </row>
    <row r="311" spans="1:14" s="76" customFormat="1" ht="15" customHeight="1" x14ac:dyDescent="0.3">
      <c r="A311" s="148" t="s">
        <v>147</v>
      </c>
      <c r="B311" s="147"/>
      <c r="C311" s="147"/>
      <c r="D311" s="147"/>
      <c r="E311" s="147"/>
      <c r="F311" s="149"/>
      <c r="G311" s="90"/>
      <c r="H311" s="90"/>
      <c r="I311" s="90"/>
      <c r="J311" s="90"/>
      <c r="K311" s="90"/>
      <c r="L311" s="90"/>
      <c r="M311" s="90"/>
      <c r="N311" s="90"/>
    </row>
    <row r="312" spans="1:14" s="76" customFormat="1" ht="15" customHeight="1" x14ac:dyDescent="0.3">
      <c r="A312" s="148" t="s">
        <v>148</v>
      </c>
      <c r="B312" s="147"/>
      <c r="C312" s="147"/>
      <c r="D312" s="147"/>
      <c r="E312" s="147"/>
      <c r="F312" s="149"/>
      <c r="G312" s="90"/>
      <c r="H312" s="90"/>
      <c r="I312" s="90"/>
      <c r="J312" s="90"/>
      <c r="K312" s="90"/>
      <c r="L312" s="90"/>
      <c r="M312" s="90"/>
      <c r="N312" s="90"/>
    </row>
    <row r="313" spans="1:14" s="103" customFormat="1" ht="30" customHeight="1" x14ac:dyDescent="0.3">
      <c r="A313" s="162"/>
      <c r="B313" s="229"/>
      <c r="C313" s="229"/>
      <c r="D313" s="229"/>
      <c r="E313" s="229"/>
      <c r="F313" s="230"/>
      <c r="G313" s="102"/>
      <c r="H313" s="102"/>
      <c r="I313" s="102"/>
      <c r="J313" s="102"/>
      <c r="K313" s="102"/>
      <c r="L313" s="102"/>
      <c r="M313" s="102"/>
      <c r="N313" s="102"/>
    </row>
    <row r="314" spans="1:14" ht="30" customHeight="1" x14ac:dyDescent="0.3">
      <c r="A314" s="231"/>
      <c r="B314" s="229"/>
      <c r="C314" s="229"/>
      <c r="D314" s="229"/>
      <c r="E314" s="229"/>
      <c r="F314" s="230"/>
    </row>
    <row r="315" spans="1:14" ht="30" customHeight="1" x14ac:dyDescent="0.3">
      <c r="A315" s="231"/>
      <c r="B315" s="229"/>
      <c r="C315" s="229"/>
      <c r="D315" s="229"/>
      <c r="E315" s="229"/>
      <c r="F315" s="230"/>
    </row>
    <row r="316" spans="1:14" ht="30" customHeight="1" x14ac:dyDescent="0.3">
      <c r="A316" s="231"/>
      <c r="B316" s="229"/>
      <c r="C316" s="229"/>
      <c r="D316" s="229"/>
      <c r="E316" s="229"/>
      <c r="F316" s="230"/>
    </row>
    <row r="317" spans="1:14" ht="30" customHeight="1" x14ac:dyDescent="0.3">
      <c r="A317" s="231"/>
      <c r="B317" s="229"/>
      <c r="C317" s="229"/>
      <c r="D317" s="229"/>
      <c r="E317" s="229"/>
      <c r="F317" s="230"/>
    </row>
    <row r="318" spans="1:14" ht="30" customHeight="1" x14ac:dyDescent="0.3">
      <c r="A318" s="231"/>
      <c r="B318" s="229"/>
      <c r="C318" s="229"/>
      <c r="D318" s="229"/>
      <c r="E318" s="229"/>
      <c r="F318" s="230"/>
    </row>
    <row r="319" spans="1:14" ht="30" customHeight="1" x14ac:dyDescent="0.3">
      <c r="A319" s="231"/>
      <c r="B319" s="229"/>
      <c r="C319" s="229"/>
      <c r="D319" s="229"/>
      <c r="E319" s="229"/>
      <c r="F319" s="230"/>
    </row>
    <row r="320" spans="1:14" ht="30" customHeight="1" x14ac:dyDescent="0.3">
      <c r="A320" s="231"/>
      <c r="B320" s="229"/>
      <c r="C320" s="229"/>
      <c r="D320" s="229"/>
      <c r="E320" s="229"/>
      <c r="F320" s="230"/>
    </row>
    <row r="321" spans="1:6" ht="30" customHeight="1" x14ac:dyDescent="0.3">
      <c r="A321" s="231"/>
      <c r="B321" s="229"/>
      <c r="C321" s="229"/>
      <c r="D321" s="229"/>
      <c r="E321" s="229"/>
      <c r="F321" s="230"/>
    </row>
    <row r="322" spans="1:6" ht="30" customHeight="1" x14ac:dyDescent="0.3">
      <c r="A322" s="231"/>
      <c r="B322" s="229"/>
      <c r="C322" s="229"/>
      <c r="D322" s="229"/>
      <c r="E322" s="229"/>
      <c r="F322" s="230"/>
    </row>
    <row r="323" spans="1:6" ht="30" customHeight="1" x14ac:dyDescent="0.3">
      <c r="A323" s="231"/>
      <c r="B323" s="229"/>
      <c r="C323" s="229"/>
      <c r="D323" s="229"/>
      <c r="E323" s="229"/>
      <c r="F323" s="230"/>
    </row>
    <row r="324" spans="1:6" ht="30" customHeight="1" x14ac:dyDescent="0.3">
      <c r="A324" s="231"/>
      <c r="B324" s="229"/>
      <c r="C324" s="229"/>
      <c r="D324" s="229"/>
      <c r="E324" s="229"/>
      <c r="F324" s="230"/>
    </row>
    <row r="325" spans="1:6" ht="30" customHeight="1" x14ac:dyDescent="0.3">
      <c r="A325" s="232"/>
      <c r="B325" s="233"/>
      <c r="C325" s="233"/>
      <c r="D325" s="233"/>
      <c r="E325" s="233"/>
      <c r="F325" s="234"/>
    </row>
    <row r="326" spans="1:6" s="16" customFormat="1" ht="30" customHeight="1" x14ac:dyDescent="0.3">
      <c r="A326" s="24"/>
      <c r="B326" s="25"/>
      <c r="C326" s="25"/>
      <c r="D326" s="25"/>
      <c r="E326" s="25"/>
      <c r="F326" s="25"/>
    </row>
    <row r="327" spans="1:6" s="16" customFormat="1" ht="30" customHeight="1" x14ac:dyDescent="0.3">
      <c r="A327" s="24"/>
      <c r="B327" s="25"/>
      <c r="C327" s="25"/>
      <c r="D327" s="25"/>
      <c r="E327" s="25"/>
      <c r="F327" s="25"/>
    </row>
    <row r="328" spans="1:6" s="16" customFormat="1" ht="30" customHeight="1" x14ac:dyDescent="0.3">
      <c r="A328" s="24"/>
      <c r="B328" s="25"/>
      <c r="C328" s="25"/>
      <c r="D328" s="25"/>
      <c r="E328" s="25"/>
      <c r="F328" s="25"/>
    </row>
    <row r="329" spans="1:6" s="16" customFormat="1" ht="30" customHeight="1" x14ac:dyDescent="0.3">
      <c r="A329" s="212" t="s">
        <v>168</v>
      </c>
      <c r="B329" s="212"/>
      <c r="C329" s="212"/>
      <c r="D329" s="212"/>
      <c r="E329" s="212"/>
      <c r="F329" s="212"/>
    </row>
    <row r="330" spans="1:6" s="16" customFormat="1" ht="20.100000000000001" customHeight="1" x14ac:dyDescent="0.3">
      <c r="A330" s="94" t="s">
        <v>35</v>
      </c>
      <c r="B330" s="94"/>
      <c r="C330" s="94"/>
      <c r="D330" s="94"/>
      <c r="E330" s="94"/>
      <c r="F330" s="94"/>
    </row>
    <row r="331" spans="1:6" s="16" customFormat="1" ht="30" customHeight="1" x14ac:dyDescent="0.3">
      <c r="A331" s="33" t="s">
        <v>62</v>
      </c>
      <c r="B331" s="34"/>
      <c r="C331" s="35"/>
      <c r="D331" s="33" t="s">
        <v>63</v>
      </c>
      <c r="E331" s="34"/>
      <c r="F331" s="35"/>
    </row>
    <row r="332" spans="1:6" ht="24.95" customHeight="1" x14ac:dyDescent="0.3">
      <c r="A332" s="49" t="s">
        <v>61</v>
      </c>
      <c r="B332" s="50"/>
      <c r="C332" s="60">
        <v>0</v>
      </c>
      <c r="D332" s="51" t="s">
        <v>55</v>
      </c>
      <c r="E332" s="52"/>
      <c r="F332" s="60">
        <v>0</v>
      </c>
    </row>
    <row r="333" spans="1:6" ht="24.95" customHeight="1" x14ac:dyDescent="0.3">
      <c r="A333" s="51" t="s">
        <v>71</v>
      </c>
      <c r="B333" s="52"/>
      <c r="C333" s="60">
        <v>0</v>
      </c>
      <c r="D333" s="51" t="s">
        <v>56</v>
      </c>
      <c r="E333" s="52"/>
      <c r="F333" s="60">
        <v>0</v>
      </c>
    </row>
    <row r="334" spans="1:6" ht="24.95" customHeight="1" x14ac:dyDescent="0.3">
      <c r="A334" s="51" t="s">
        <v>72</v>
      </c>
      <c r="B334" s="52"/>
      <c r="C334" s="60">
        <v>0</v>
      </c>
      <c r="D334" s="51" t="s">
        <v>60</v>
      </c>
      <c r="E334" s="52"/>
      <c r="F334" s="60">
        <v>0</v>
      </c>
    </row>
    <row r="335" spans="1:6" ht="24.95" customHeight="1" x14ac:dyDescent="0.3">
      <c r="A335" s="51" t="s">
        <v>73</v>
      </c>
      <c r="B335" s="52"/>
      <c r="C335" s="60">
        <v>0</v>
      </c>
      <c r="D335" s="51" t="s">
        <v>59</v>
      </c>
      <c r="E335" s="52"/>
      <c r="F335" s="60">
        <v>0</v>
      </c>
    </row>
    <row r="336" spans="1:6" ht="24.95" customHeight="1" x14ac:dyDescent="0.3">
      <c r="A336" s="51" t="s">
        <v>74</v>
      </c>
      <c r="B336" s="52"/>
      <c r="C336" s="60">
        <v>0</v>
      </c>
      <c r="D336" s="51" t="s">
        <v>36</v>
      </c>
      <c r="E336" s="52"/>
      <c r="F336" s="60">
        <v>0</v>
      </c>
    </row>
    <row r="337" spans="1:6" ht="24.95" customHeight="1" x14ac:dyDescent="0.3">
      <c r="A337" s="51" t="s">
        <v>75</v>
      </c>
      <c r="B337" s="52"/>
      <c r="C337" s="60">
        <v>0</v>
      </c>
      <c r="D337" s="51" t="s">
        <v>57</v>
      </c>
      <c r="E337" s="52"/>
      <c r="F337" s="60">
        <v>0</v>
      </c>
    </row>
    <row r="338" spans="1:6" ht="24.95" customHeight="1" thickBot="1" x14ac:dyDescent="0.35">
      <c r="A338" s="53" t="s">
        <v>76</v>
      </c>
      <c r="B338" s="54"/>
      <c r="C338" s="61">
        <v>0</v>
      </c>
      <c r="D338" s="53" t="s">
        <v>58</v>
      </c>
      <c r="E338" s="54"/>
      <c r="F338" s="61">
        <v>0</v>
      </c>
    </row>
    <row r="339" spans="1:6" ht="30" customHeight="1" thickTop="1" x14ac:dyDescent="0.3">
      <c r="A339" s="55" t="s">
        <v>0</v>
      </c>
      <c r="B339" s="56"/>
      <c r="C339" s="62">
        <f>SUM(C332:C338)</f>
        <v>0</v>
      </c>
      <c r="D339" s="55" t="s">
        <v>0</v>
      </c>
      <c r="E339" s="57"/>
      <c r="F339" s="62">
        <f>SUM(F332:F338)</f>
        <v>0</v>
      </c>
    </row>
    <row r="340" spans="1:6" s="16" customFormat="1" ht="30" customHeight="1" x14ac:dyDescent="0.3">
      <c r="A340" s="36"/>
      <c r="B340" s="37"/>
      <c r="C340" s="38"/>
      <c r="D340" s="36"/>
      <c r="E340" s="37"/>
      <c r="F340" s="38"/>
    </row>
    <row r="341" spans="1:6" s="16" customFormat="1" ht="30" customHeight="1" x14ac:dyDescent="0.3">
      <c r="A341" s="201" t="s">
        <v>169</v>
      </c>
      <c r="B341" s="201"/>
      <c r="C341" s="201"/>
      <c r="D341" s="201"/>
      <c r="E341" s="201"/>
      <c r="F341" s="201"/>
    </row>
    <row r="342" spans="1:6" s="16" customFormat="1" ht="35.1" customHeight="1" x14ac:dyDescent="0.3">
      <c r="A342" s="213" t="s">
        <v>70</v>
      </c>
      <c r="B342" s="225"/>
      <c r="C342" s="225"/>
      <c r="D342" s="225"/>
      <c r="E342" s="225"/>
      <c r="F342" s="225"/>
    </row>
    <row r="343" spans="1:6" s="16" customFormat="1" ht="30" customHeight="1" x14ac:dyDescent="0.3">
      <c r="A343" s="39" t="s">
        <v>40</v>
      </c>
      <c r="B343" s="223" t="s">
        <v>44</v>
      </c>
      <c r="C343" s="223"/>
      <c r="D343" s="223"/>
      <c r="E343" s="224"/>
      <c r="F343" s="40"/>
    </row>
    <row r="344" spans="1:6" s="16" customFormat="1" ht="30" customHeight="1" x14ac:dyDescent="0.3">
      <c r="A344" s="39" t="s">
        <v>41</v>
      </c>
      <c r="B344" s="223" t="s">
        <v>77</v>
      </c>
      <c r="C344" s="223"/>
      <c r="D344" s="223"/>
      <c r="E344" s="224"/>
      <c r="F344" s="40"/>
    </row>
    <row r="345" spans="1:6" s="16" customFormat="1" ht="30" customHeight="1" x14ac:dyDescent="0.3">
      <c r="A345" s="39" t="s">
        <v>42</v>
      </c>
      <c r="B345" s="223" t="s">
        <v>84</v>
      </c>
      <c r="C345" s="223"/>
      <c r="D345" s="223"/>
      <c r="E345" s="224"/>
      <c r="F345" s="40"/>
    </row>
    <row r="346" spans="1:6" s="16" customFormat="1" ht="30" customHeight="1" x14ac:dyDescent="0.3">
      <c r="A346" s="39" t="s">
        <v>43</v>
      </c>
      <c r="B346" s="223" t="s">
        <v>85</v>
      </c>
      <c r="C346" s="223"/>
      <c r="D346" s="223"/>
      <c r="E346" s="224"/>
      <c r="F346" s="40"/>
    </row>
    <row r="347" spans="1:6" s="16" customFormat="1" ht="30" customHeight="1" x14ac:dyDescent="0.3">
      <c r="A347" s="39" t="s">
        <v>64</v>
      </c>
      <c r="B347" s="223" t="s">
        <v>78</v>
      </c>
      <c r="C347" s="223"/>
      <c r="D347" s="223"/>
      <c r="E347" s="224"/>
      <c r="F347" s="247"/>
    </row>
    <row r="348" spans="1:6" s="16" customFormat="1" ht="30" customHeight="1" x14ac:dyDescent="0.3">
      <c r="A348" s="39" t="s">
        <v>65</v>
      </c>
      <c r="B348" s="240" t="s">
        <v>86</v>
      </c>
      <c r="C348" s="240"/>
      <c r="D348" s="240"/>
      <c r="E348" s="241"/>
      <c r="F348" s="242"/>
    </row>
    <row r="349" spans="1:6" ht="30" customHeight="1" x14ac:dyDescent="0.3">
      <c r="A349" s="39" t="s">
        <v>66</v>
      </c>
      <c r="B349" s="237" t="s">
        <v>13</v>
      </c>
      <c r="C349" s="237"/>
      <c r="D349" s="237"/>
      <c r="E349" s="238"/>
      <c r="F349" s="239"/>
    </row>
    <row r="350" spans="1:6" ht="30" customHeight="1" x14ac:dyDescent="0.3">
      <c r="A350" s="39" t="s">
        <v>67</v>
      </c>
      <c r="B350" s="237" t="s">
        <v>13</v>
      </c>
      <c r="C350" s="237"/>
      <c r="D350" s="237"/>
      <c r="E350" s="238"/>
      <c r="F350" s="239"/>
    </row>
    <row r="351" spans="1:6" ht="30" customHeight="1" x14ac:dyDescent="0.3">
      <c r="A351" s="39" t="s">
        <v>68</v>
      </c>
      <c r="B351" s="237" t="s">
        <v>13</v>
      </c>
      <c r="C351" s="237"/>
      <c r="D351" s="237"/>
      <c r="E351" s="238"/>
      <c r="F351" s="239"/>
    </row>
    <row r="352" spans="1:6" ht="30" customHeight="1" x14ac:dyDescent="0.3">
      <c r="A352" s="39" t="s">
        <v>69</v>
      </c>
      <c r="B352" s="237" t="s">
        <v>13</v>
      </c>
      <c r="C352" s="237"/>
      <c r="D352" s="237"/>
      <c r="E352" s="238"/>
      <c r="F352" s="239"/>
    </row>
    <row r="353" spans="1:14" s="16" customFormat="1" ht="30" customHeight="1" x14ac:dyDescent="0.3">
      <c r="A353" s="36"/>
      <c r="B353" s="37"/>
      <c r="C353" s="38"/>
      <c r="D353" s="36"/>
      <c r="E353" s="37"/>
      <c r="F353" s="38"/>
    </row>
    <row r="354" spans="1:14" s="16" customFormat="1" ht="30" customHeight="1" x14ac:dyDescent="0.3">
      <c r="A354" s="36"/>
      <c r="B354" s="37"/>
      <c r="C354" s="38"/>
      <c r="D354" s="36"/>
      <c r="E354" s="37"/>
      <c r="F354" s="38"/>
    </row>
    <row r="355" spans="1:14" s="16" customFormat="1" ht="30" customHeight="1" x14ac:dyDescent="0.3">
      <c r="A355" s="36"/>
      <c r="B355" s="37"/>
      <c r="C355" s="38"/>
      <c r="D355" s="36"/>
      <c r="E355" s="37"/>
      <c r="F355" s="38"/>
    </row>
    <row r="356" spans="1:14" s="41" customFormat="1" ht="30" customHeight="1" x14ac:dyDescent="0.3">
      <c r="A356" s="42"/>
      <c r="B356" s="42"/>
      <c r="C356" s="42"/>
      <c r="D356" s="42"/>
      <c r="E356" s="42"/>
      <c r="F356" s="42"/>
      <c r="G356" s="16"/>
      <c r="H356" s="16"/>
      <c r="I356" s="16"/>
      <c r="J356" s="16"/>
      <c r="K356" s="16"/>
      <c r="L356" s="16"/>
      <c r="M356" s="16"/>
      <c r="N356" s="16"/>
    </row>
    <row r="357" spans="1:14" s="16" customFormat="1" ht="30" customHeight="1" x14ac:dyDescent="0.3">
      <c r="A357" s="201" t="s">
        <v>170</v>
      </c>
      <c r="B357" s="201"/>
      <c r="C357" s="201"/>
      <c r="D357" s="201"/>
      <c r="E357" s="201"/>
      <c r="F357" s="201"/>
    </row>
    <row r="358" spans="1:14" s="16" customFormat="1" ht="30" customHeight="1" x14ac:dyDescent="0.3">
      <c r="A358" s="24"/>
      <c r="B358" s="29"/>
      <c r="C358" s="29"/>
      <c r="D358" s="29"/>
      <c r="E358" s="29"/>
      <c r="F358" s="29"/>
    </row>
    <row r="359" spans="1:14" s="16" customFormat="1" ht="26.25" customHeight="1" x14ac:dyDescent="0.3">
      <c r="A359" s="213" t="s">
        <v>171</v>
      </c>
      <c r="B359" s="214"/>
      <c r="C359" s="214"/>
      <c r="D359" s="214"/>
      <c r="E359" s="214"/>
      <c r="F359" s="214"/>
    </row>
    <row r="360" spans="1:14" s="16" customFormat="1" ht="23.1" customHeight="1" x14ac:dyDescent="0.3">
      <c r="A360" s="214"/>
      <c r="B360" s="214"/>
      <c r="C360" s="214"/>
      <c r="D360" s="214"/>
      <c r="E360" s="214"/>
      <c r="F360" s="214"/>
    </row>
    <row r="361" spans="1:14" s="16" customFormat="1" ht="30" customHeight="1" x14ac:dyDescent="0.3">
      <c r="A361" s="214"/>
      <c r="B361" s="214"/>
      <c r="C361" s="214"/>
      <c r="D361" s="214"/>
      <c r="E361" s="214"/>
      <c r="F361" s="214"/>
    </row>
    <row r="362" spans="1:14" s="16" customFormat="1" ht="30" customHeight="1" x14ac:dyDescent="0.3">
      <c r="A362" s="214"/>
      <c r="B362" s="214"/>
      <c r="C362" s="214"/>
      <c r="D362" s="214"/>
      <c r="E362" s="214"/>
      <c r="F362" s="214"/>
    </row>
    <row r="363" spans="1:14" s="16" customFormat="1" ht="42.6" customHeight="1" x14ac:dyDescent="0.3">
      <c r="A363" s="214"/>
      <c r="B363" s="214"/>
      <c r="C363" s="214"/>
      <c r="D363" s="214"/>
      <c r="E363" s="214"/>
      <c r="F363" s="214"/>
    </row>
    <row r="364" spans="1:14" s="16" customFormat="1" ht="30" customHeight="1" x14ac:dyDescent="0.3">
      <c r="A364" s="43" t="s">
        <v>37</v>
      </c>
      <c r="B364" s="29"/>
      <c r="C364" s="29"/>
      <c r="D364" s="29"/>
      <c r="E364" s="29"/>
      <c r="F364" s="29"/>
    </row>
    <row r="365" spans="1:14" s="16" customFormat="1" ht="30" customHeight="1" x14ac:dyDescent="0.3">
      <c r="A365" s="213" t="s">
        <v>89</v>
      </c>
      <c r="B365" s="214"/>
      <c r="C365" s="214"/>
      <c r="D365" s="214"/>
      <c r="E365" s="214"/>
      <c r="F365" s="214"/>
    </row>
    <row r="366" spans="1:14" s="16" customFormat="1" ht="30" customHeight="1" x14ac:dyDescent="0.3">
      <c r="A366" s="214"/>
      <c r="B366" s="214"/>
      <c r="C366" s="214"/>
      <c r="D366" s="214"/>
      <c r="E366" s="214"/>
      <c r="F366" s="214"/>
    </row>
    <row r="367" spans="1:14" s="16" customFormat="1" ht="30" customHeight="1" x14ac:dyDescent="0.3">
      <c r="A367" s="214"/>
      <c r="B367" s="214"/>
      <c r="C367" s="214"/>
      <c r="D367" s="214"/>
      <c r="E367" s="214"/>
      <c r="F367" s="214"/>
    </row>
    <row r="368" spans="1:14" s="16" customFormat="1" ht="30" customHeight="1" x14ac:dyDescent="0.3">
      <c r="A368" s="214"/>
      <c r="B368" s="214"/>
      <c r="C368" s="214"/>
      <c r="D368" s="214"/>
      <c r="E368" s="214"/>
      <c r="F368" s="214"/>
    </row>
    <row r="369" spans="1:6" s="16" customFormat="1" ht="30" customHeight="1" x14ac:dyDescent="0.3">
      <c r="A369" s="214"/>
      <c r="B369" s="214"/>
      <c r="C369" s="214"/>
      <c r="D369" s="214"/>
      <c r="E369" s="214"/>
      <c r="F369" s="214"/>
    </row>
    <row r="370" spans="1:6" s="16" customFormat="1" ht="30" customHeight="1" x14ac:dyDescent="0.3">
      <c r="A370" s="214"/>
      <c r="B370" s="214"/>
      <c r="C370" s="214"/>
      <c r="D370" s="214"/>
      <c r="E370" s="214"/>
      <c r="F370" s="214"/>
    </row>
    <row r="371" spans="1:6" s="16" customFormat="1" ht="30" customHeight="1" x14ac:dyDescent="0.3">
      <c r="A371" s="214"/>
      <c r="B371" s="214"/>
      <c r="C371" s="214"/>
      <c r="D371" s="214"/>
      <c r="E371" s="214"/>
      <c r="F371" s="214"/>
    </row>
    <row r="372" spans="1:6" s="16" customFormat="1" ht="30" customHeight="1" x14ac:dyDescent="0.3">
      <c r="A372" s="214"/>
      <c r="B372" s="214"/>
      <c r="C372" s="214"/>
      <c r="D372" s="214"/>
      <c r="E372" s="214"/>
      <c r="F372" s="214"/>
    </row>
    <row r="373" spans="1:6" s="16" customFormat="1" ht="30" customHeight="1" x14ac:dyDescent="0.3">
      <c r="A373" s="214"/>
      <c r="B373" s="214"/>
      <c r="C373" s="214"/>
      <c r="D373" s="214"/>
      <c r="E373" s="214"/>
      <c r="F373" s="214"/>
    </row>
    <row r="374" spans="1:6" s="16" customFormat="1" ht="30" customHeight="1" x14ac:dyDescent="0.3">
      <c r="A374" s="214"/>
      <c r="B374" s="214"/>
      <c r="C374" s="214"/>
      <c r="D374" s="214"/>
      <c r="E374" s="214"/>
      <c r="F374" s="214"/>
    </row>
    <row r="375" spans="1:6" s="16" customFormat="1" ht="23.1" customHeight="1" x14ac:dyDescent="0.3">
      <c r="A375" s="214"/>
      <c r="B375" s="214"/>
      <c r="C375" s="214"/>
      <c r="D375" s="214"/>
      <c r="E375" s="214"/>
      <c r="F375" s="214"/>
    </row>
    <row r="376" spans="1:6" s="16" customFormat="1" ht="23.1" customHeight="1" x14ac:dyDescent="0.3">
      <c r="A376" s="214"/>
      <c r="B376" s="214"/>
      <c r="C376" s="214"/>
      <c r="D376" s="214"/>
      <c r="E376" s="214"/>
      <c r="F376" s="214"/>
    </row>
    <row r="377" spans="1:6" s="16" customFormat="1" ht="23.1" customHeight="1" x14ac:dyDescent="0.3">
      <c r="A377" s="215"/>
      <c r="B377" s="215"/>
      <c r="C377" s="215"/>
      <c r="D377" s="215"/>
      <c r="E377" s="215"/>
      <c r="F377" s="215"/>
    </row>
    <row r="378" spans="1:6" s="16" customFormat="1" ht="23.1" customHeight="1" x14ac:dyDescent="0.3">
      <c r="A378" s="215"/>
      <c r="B378" s="215"/>
      <c r="C378" s="215"/>
      <c r="D378" s="215"/>
      <c r="E378" s="215"/>
      <c r="F378" s="215"/>
    </row>
    <row r="379" spans="1:6" s="16" customFormat="1" ht="23.1" customHeight="1" x14ac:dyDescent="0.3">
      <c r="A379" s="215"/>
      <c r="B379" s="215"/>
      <c r="C379" s="215"/>
      <c r="D379" s="215"/>
      <c r="E379" s="215"/>
      <c r="F379" s="215"/>
    </row>
    <row r="380" spans="1:6" s="16" customFormat="1" ht="23.1" customHeight="1" x14ac:dyDescent="0.3">
      <c r="A380" s="215"/>
      <c r="B380" s="215"/>
      <c r="C380" s="215"/>
      <c r="D380" s="215"/>
      <c r="E380" s="215"/>
      <c r="F380" s="215"/>
    </row>
    <row r="381" spans="1:6" s="16" customFormat="1" ht="23.1" customHeight="1" x14ac:dyDescent="0.3">
      <c r="A381" s="216"/>
      <c r="B381" s="216"/>
      <c r="C381" s="216"/>
      <c r="D381" s="216"/>
      <c r="E381" s="216"/>
      <c r="F381" s="216"/>
    </row>
    <row r="382" spans="1:6" s="16" customFormat="1" ht="23.1" customHeight="1" x14ac:dyDescent="0.3">
      <c r="A382" s="216"/>
      <c r="B382" s="216"/>
      <c r="C382" s="216"/>
      <c r="D382" s="216"/>
      <c r="E382" s="216"/>
      <c r="F382" s="216"/>
    </row>
    <row r="383" spans="1:6" ht="23.1" customHeight="1" x14ac:dyDescent="0.3">
      <c r="A383" s="4"/>
      <c r="B383" s="7"/>
      <c r="C383" s="7"/>
      <c r="D383" s="7"/>
      <c r="E383" s="7"/>
      <c r="F383" s="7"/>
    </row>
    <row r="384" spans="1:6" ht="23.1" customHeight="1" x14ac:dyDescent="0.3">
      <c r="A384" s="11"/>
      <c r="B384" s="12"/>
      <c r="C384" s="7"/>
      <c r="D384" s="7"/>
      <c r="E384" s="12"/>
      <c r="F384" s="12"/>
    </row>
    <row r="385" spans="1:6" ht="23.1" customHeight="1" x14ac:dyDescent="0.3">
      <c r="A385" s="235" t="s">
        <v>38</v>
      </c>
      <c r="B385" s="236"/>
      <c r="C385" s="7"/>
      <c r="D385" s="7"/>
      <c r="E385" s="235" t="s">
        <v>39</v>
      </c>
      <c r="F385" s="236"/>
    </row>
    <row r="386" spans="1:6" ht="23.1" customHeight="1" x14ac:dyDescent="0.3">
      <c r="A386" s="4"/>
      <c r="B386" s="7"/>
      <c r="C386" s="7"/>
      <c r="D386" s="7"/>
      <c r="E386" s="7"/>
      <c r="F386" s="7"/>
    </row>
    <row r="387" spans="1:6" s="16" customFormat="1" ht="23.1" customHeight="1" x14ac:dyDescent="0.3">
      <c r="A387" s="24"/>
      <c r="B387" s="25"/>
      <c r="C387" s="25"/>
      <c r="D387" s="25"/>
      <c r="E387" s="25"/>
      <c r="F387" s="25"/>
    </row>
    <row r="388" spans="1:6" s="16" customFormat="1" ht="23.1" customHeight="1" x14ac:dyDescent="0.3">
      <c r="A388" s="24"/>
      <c r="B388" s="25"/>
      <c r="C388" s="25"/>
      <c r="D388" s="25"/>
      <c r="E388" s="25"/>
      <c r="F388" s="25"/>
    </row>
    <row r="389" spans="1:6" s="16" customFormat="1" ht="23.1" customHeight="1" x14ac:dyDescent="0.3">
      <c r="A389" s="24"/>
      <c r="B389" s="25"/>
      <c r="C389" s="25"/>
      <c r="D389" s="25"/>
      <c r="E389" s="25"/>
      <c r="F389" s="25"/>
    </row>
    <row r="390" spans="1:6" s="16" customFormat="1" ht="23.1" customHeight="1" x14ac:dyDescent="0.3">
      <c r="A390" s="24"/>
      <c r="B390" s="25"/>
      <c r="C390" s="25"/>
      <c r="D390" s="25"/>
      <c r="E390" s="25"/>
      <c r="F390" s="25"/>
    </row>
    <row r="391" spans="1:6" s="16" customFormat="1" ht="23.1" customHeight="1" x14ac:dyDescent="0.3">
      <c r="A391" s="24"/>
      <c r="B391" s="25"/>
      <c r="C391" s="25"/>
      <c r="D391" s="25"/>
      <c r="E391" s="25"/>
      <c r="F391" s="25"/>
    </row>
    <row r="392" spans="1:6" s="16" customFormat="1" ht="23.1" customHeight="1" x14ac:dyDescent="0.3">
      <c r="A392" s="24"/>
      <c r="B392" s="25"/>
      <c r="C392" s="25"/>
      <c r="D392" s="25"/>
      <c r="E392" s="25"/>
      <c r="F392" s="25"/>
    </row>
    <row r="393" spans="1:6" s="16" customFormat="1" ht="23.1" customHeight="1" x14ac:dyDescent="0.3">
      <c r="A393" s="24"/>
      <c r="B393" s="25"/>
      <c r="C393" s="25"/>
      <c r="D393" s="25"/>
      <c r="E393" s="25"/>
      <c r="F393" s="25"/>
    </row>
    <row r="394" spans="1:6" s="16" customFormat="1" ht="23.1" customHeight="1" x14ac:dyDescent="0.3">
      <c r="A394" s="24"/>
      <c r="B394" s="25"/>
      <c r="C394" s="25"/>
      <c r="D394" s="25"/>
      <c r="E394" s="25"/>
      <c r="F394" s="25"/>
    </row>
    <row r="395" spans="1:6" s="16" customFormat="1" ht="23.1" customHeight="1" x14ac:dyDescent="0.3">
      <c r="A395" s="24"/>
      <c r="B395" s="25"/>
      <c r="C395" s="25"/>
      <c r="D395" s="25"/>
      <c r="E395" s="25"/>
      <c r="F395" s="25"/>
    </row>
    <row r="396" spans="1:6" s="16" customFormat="1" ht="23.1" customHeight="1" x14ac:dyDescent="0.3">
      <c r="A396" s="24"/>
      <c r="B396" s="25"/>
      <c r="C396" s="25"/>
      <c r="D396" s="25"/>
      <c r="E396" s="25"/>
      <c r="F396" s="25"/>
    </row>
    <row r="397" spans="1:6" s="16" customFormat="1" ht="23.1" customHeight="1" x14ac:dyDescent="0.3">
      <c r="A397" s="24"/>
      <c r="B397" s="25"/>
      <c r="C397" s="25"/>
      <c r="D397" s="25"/>
      <c r="E397" s="25"/>
      <c r="F397" s="25"/>
    </row>
    <row r="398" spans="1:6" s="16" customFormat="1" ht="23.1" customHeight="1" x14ac:dyDescent="0.3">
      <c r="A398" s="24"/>
      <c r="B398" s="25"/>
      <c r="C398" s="25"/>
      <c r="D398" s="25"/>
      <c r="E398" s="25"/>
      <c r="F398" s="25"/>
    </row>
    <row r="399" spans="1:6" s="16" customFormat="1" ht="23.1" customHeight="1" x14ac:dyDescent="0.3">
      <c r="A399" s="24"/>
      <c r="B399" s="25"/>
      <c r="C399" s="25"/>
      <c r="D399" s="25"/>
      <c r="E399" s="25"/>
      <c r="F399" s="25"/>
    </row>
    <row r="400" spans="1:6" s="16" customFormat="1" ht="23.1" customHeight="1" x14ac:dyDescent="0.3">
      <c r="A400" s="24"/>
      <c r="B400" s="25"/>
      <c r="C400" s="25"/>
      <c r="D400" s="25"/>
      <c r="E400" s="25"/>
      <c r="F400" s="25"/>
    </row>
    <row r="401" spans="1:6" s="16" customFormat="1" ht="23.1" customHeight="1" x14ac:dyDescent="0.3">
      <c r="A401" s="24"/>
      <c r="B401" s="25"/>
      <c r="C401" s="25"/>
      <c r="D401" s="25"/>
      <c r="E401" s="25"/>
      <c r="F401" s="25"/>
    </row>
    <row r="402" spans="1:6" s="16" customFormat="1" ht="23.1" customHeight="1" x14ac:dyDescent="0.3">
      <c r="A402" s="24"/>
      <c r="B402" s="25"/>
      <c r="C402" s="25"/>
      <c r="D402" s="25"/>
      <c r="E402" s="25"/>
      <c r="F402" s="25"/>
    </row>
    <row r="403" spans="1:6" s="16" customFormat="1" ht="23.1" customHeight="1" x14ac:dyDescent="0.3">
      <c r="A403" s="24"/>
      <c r="B403" s="25"/>
      <c r="C403" s="25"/>
      <c r="D403" s="25"/>
      <c r="E403" s="25"/>
      <c r="F403" s="25"/>
    </row>
    <row r="404" spans="1:6" s="16" customFormat="1" ht="23.1" customHeight="1" x14ac:dyDescent="0.3">
      <c r="A404" s="24"/>
      <c r="B404" s="25"/>
      <c r="C404" s="25"/>
      <c r="D404" s="25"/>
      <c r="E404" s="25"/>
      <c r="F404" s="25"/>
    </row>
    <row r="405" spans="1:6" s="16" customFormat="1" ht="23.1" customHeight="1" x14ac:dyDescent="0.3">
      <c r="A405" s="24"/>
      <c r="B405" s="25"/>
      <c r="C405" s="25"/>
      <c r="D405" s="25"/>
      <c r="E405" s="25"/>
      <c r="F405" s="25"/>
    </row>
    <row r="406" spans="1:6" s="16" customFormat="1" ht="23.1" customHeight="1" x14ac:dyDescent="0.3">
      <c r="A406" s="24"/>
      <c r="B406" s="25"/>
      <c r="C406" s="25"/>
      <c r="D406" s="25"/>
      <c r="E406" s="25"/>
      <c r="F406" s="25"/>
    </row>
    <row r="407" spans="1:6" s="16" customFormat="1" ht="23.1" customHeight="1" x14ac:dyDescent="0.3">
      <c r="A407" s="24"/>
      <c r="B407" s="25"/>
      <c r="C407" s="25"/>
      <c r="D407" s="25"/>
      <c r="E407" s="25"/>
      <c r="F407" s="25"/>
    </row>
    <row r="408" spans="1:6" s="16" customFormat="1" ht="23.1" customHeight="1" x14ac:dyDescent="0.3">
      <c r="A408" s="24"/>
      <c r="B408" s="25"/>
      <c r="C408" s="25"/>
      <c r="D408" s="25"/>
      <c r="E408" s="25"/>
      <c r="F408" s="25"/>
    </row>
    <row r="409" spans="1:6" s="16" customFormat="1" ht="23.1" customHeight="1" x14ac:dyDescent="0.3">
      <c r="A409" s="24"/>
      <c r="B409" s="25"/>
      <c r="C409" s="25"/>
      <c r="D409" s="25"/>
      <c r="E409" s="25"/>
      <c r="F409" s="25"/>
    </row>
    <row r="410" spans="1:6" s="16" customFormat="1" ht="23.1" customHeight="1" x14ac:dyDescent="0.3">
      <c r="A410" s="24"/>
      <c r="B410" s="25"/>
      <c r="C410" s="25"/>
      <c r="D410" s="25"/>
      <c r="E410" s="25"/>
      <c r="F410" s="25"/>
    </row>
    <row r="411" spans="1:6" s="16" customFormat="1" ht="23.1" customHeight="1" x14ac:dyDescent="0.3">
      <c r="A411" s="24"/>
      <c r="B411" s="25"/>
      <c r="C411" s="25"/>
      <c r="D411" s="25"/>
      <c r="E411" s="25"/>
      <c r="F411" s="25"/>
    </row>
    <row r="412" spans="1:6" s="16" customFormat="1" ht="23.1" customHeight="1" x14ac:dyDescent="0.3">
      <c r="A412" s="24"/>
      <c r="B412" s="25"/>
      <c r="C412" s="25"/>
      <c r="D412" s="25"/>
      <c r="E412" s="25"/>
      <c r="F412" s="25"/>
    </row>
    <row r="413" spans="1:6" s="16" customFormat="1" ht="23.1" customHeight="1" x14ac:dyDescent="0.3">
      <c r="A413" s="24"/>
      <c r="B413" s="25"/>
      <c r="C413" s="25"/>
      <c r="D413" s="25"/>
      <c r="E413" s="25"/>
      <c r="F413" s="25"/>
    </row>
    <row r="414" spans="1:6" s="16" customFormat="1" ht="23.1" customHeight="1" x14ac:dyDescent="0.3">
      <c r="A414" s="24"/>
      <c r="B414" s="25"/>
      <c r="C414" s="25"/>
      <c r="D414" s="25"/>
      <c r="E414" s="25"/>
      <c r="F414" s="25"/>
    </row>
    <row r="415" spans="1:6" s="16" customFormat="1" ht="23.1" customHeight="1" x14ac:dyDescent="0.3">
      <c r="A415" s="24"/>
      <c r="B415" s="25"/>
      <c r="C415" s="25"/>
      <c r="D415" s="25"/>
      <c r="E415" s="25"/>
      <c r="F415" s="25"/>
    </row>
    <row r="416" spans="1:6" s="16" customFormat="1" ht="23.1" customHeight="1" x14ac:dyDescent="0.3">
      <c r="A416" s="24"/>
      <c r="B416" s="25"/>
      <c r="C416" s="25"/>
      <c r="D416" s="25"/>
      <c r="E416" s="25"/>
      <c r="F416" s="25"/>
    </row>
    <row r="417" spans="1:6" s="16" customFormat="1" ht="23.1" customHeight="1" x14ac:dyDescent="0.3">
      <c r="A417" s="24"/>
      <c r="B417" s="25"/>
      <c r="C417" s="25"/>
      <c r="D417" s="25"/>
      <c r="E417" s="25"/>
      <c r="F417" s="25"/>
    </row>
    <row r="418" spans="1:6" s="16" customFormat="1" ht="23.1" customHeight="1" x14ac:dyDescent="0.3">
      <c r="A418" s="24"/>
      <c r="B418" s="25"/>
      <c r="C418" s="25"/>
      <c r="D418" s="25"/>
      <c r="E418" s="25"/>
      <c r="F418" s="25"/>
    </row>
    <row r="419" spans="1:6" s="16" customFormat="1" ht="23.1" customHeight="1" x14ac:dyDescent="0.3">
      <c r="A419" s="24"/>
      <c r="B419" s="25"/>
      <c r="C419" s="25"/>
      <c r="D419" s="25"/>
      <c r="E419" s="25"/>
      <c r="F419" s="25"/>
    </row>
    <row r="420" spans="1:6" s="16" customFormat="1" ht="23.1" customHeight="1" x14ac:dyDescent="0.3">
      <c r="A420" s="24"/>
      <c r="B420" s="25"/>
      <c r="C420" s="25"/>
      <c r="D420" s="25"/>
      <c r="E420" s="25"/>
      <c r="F420" s="25"/>
    </row>
    <row r="421" spans="1:6" s="16" customFormat="1" ht="23.1" customHeight="1" x14ac:dyDescent="0.3">
      <c r="A421" s="24"/>
      <c r="B421" s="25"/>
      <c r="C421" s="25"/>
      <c r="D421" s="25"/>
      <c r="E421" s="25"/>
      <c r="F421" s="25"/>
    </row>
    <row r="422" spans="1:6" s="16" customFormat="1" ht="23.1" customHeight="1" x14ac:dyDescent="0.3">
      <c r="A422" s="24"/>
      <c r="B422" s="25"/>
      <c r="C422" s="25"/>
      <c r="D422" s="25"/>
      <c r="E422" s="25"/>
      <c r="F422" s="25"/>
    </row>
    <row r="423" spans="1:6" s="16" customFormat="1" ht="23.1" customHeight="1" x14ac:dyDescent="0.3">
      <c r="A423" s="24"/>
      <c r="B423" s="25"/>
      <c r="C423" s="25"/>
      <c r="D423" s="25"/>
      <c r="E423" s="25"/>
      <c r="F423" s="25"/>
    </row>
    <row r="424" spans="1:6" s="16" customFormat="1" ht="23.1" customHeight="1" x14ac:dyDescent="0.3">
      <c r="A424" s="24"/>
      <c r="B424" s="25"/>
      <c r="C424" s="25"/>
      <c r="D424" s="25"/>
      <c r="E424" s="25"/>
      <c r="F424" s="25"/>
    </row>
    <row r="425" spans="1:6" s="16" customFormat="1" ht="23.1" customHeight="1" x14ac:dyDescent="0.3">
      <c r="A425" s="24"/>
      <c r="B425" s="25"/>
      <c r="C425" s="25"/>
      <c r="D425" s="25"/>
      <c r="E425" s="25"/>
      <c r="F425" s="25"/>
    </row>
    <row r="426" spans="1:6" s="16" customFormat="1" ht="23.1" customHeight="1" x14ac:dyDescent="0.3">
      <c r="A426" s="24"/>
      <c r="B426" s="25"/>
      <c r="C426" s="25"/>
      <c r="D426" s="25"/>
      <c r="E426" s="25"/>
      <c r="F426" s="25"/>
    </row>
    <row r="427" spans="1:6" s="16" customFormat="1" ht="23.1" customHeight="1" x14ac:dyDescent="0.3">
      <c r="A427" s="24"/>
      <c r="B427" s="25"/>
      <c r="C427" s="25"/>
      <c r="D427" s="25"/>
      <c r="E427" s="25"/>
      <c r="F427" s="25"/>
    </row>
    <row r="428" spans="1:6" s="16" customFormat="1" ht="23.1" customHeight="1" x14ac:dyDescent="0.3">
      <c r="A428" s="24"/>
      <c r="B428" s="25"/>
      <c r="C428" s="25"/>
      <c r="D428" s="25"/>
      <c r="E428" s="25"/>
      <c r="F428" s="25"/>
    </row>
    <row r="429" spans="1:6" s="16" customFormat="1" ht="23.1" customHeight="1" x14ac:dyDescent="0.3">
      <c r="A429" s="24"/>
      <c r="B429" s="25"/>
      <c r="C429" s="25"/>
      <c r="D429" s="25"/>
      <c r="E429" s="25"/>
      <c r="F429" s="25"/>
    </row>
    <row r="430" spans="1:6" s="16" customFormat="1" ht="23.1" customHeight="1" x14ac:dyDescent="0.3">
      <c r="A430" s="24"/>
      <c r="B430" s="25"/>
      <c r="C430" s="25"/>
      <c r="D430" s="25"/>
      <c r="E430" s="25"/>
      <c r="F430" s="25"/>
    </row>
    <row r="431" spans="1:6" s="16" customFormat="1" ht="23.1" customHeight="1" x14ac:dyDescent="0.3">
      <c r="A431" s="24"/>
      <c r="B431" s="25"/>
      <c r="C431" s="25"/>
      <c r="D431" s="25"/>
      <c r="E431" s="25"/>
      <c r="F431" s="25"/>
    </row>
    <row r="432" spans="1:6" s="16" customFormat="1" ht="23.1" customHeight="1" x14ac:dyDescent="0.3">
      <c r="A432" s="24"/>
      <c r="B432" s="25"/>
      <c r="C432" s="25"/>
      <c r="D432" s="25"/>
      <c r="E432" s="25"/>
      <c r="F432" s="25"/>
    </row>
    <row r="433" spans="1:6" s="16" customFormat="1" ht="23.1" customHeight="1" x14ac:dyDescent="0.3">
      <c r="A433" s="24"/>
      <c r="B433" s="25"/>
      <c r="C433" s="25"/>
      <c r="D433" s="25"/>
      <c r="E433" s="25"/>
      <c r="F433" s="25"/>
    </row>
    <row r="434" spans="1:6" s="16" customFormat="1" ht="23.1" customHeight="1" x14ac:dyDescent="0.3">
      <c r="A434" s="24"/>
      <c r="B434" s="25"/>
      <c r="C434" s="25"/>
      <c r="D434" s="25"/>
      <c r="E434" s="25"/>
      <c r="F434" s="25"/>
    </row>
    <row r="435" spans="1:6" s="16" customFormat="1" ht="23.1" customHeight="1" x14ac:dyDescent="0.3">
      <c r="A435" s="24"/>
      <c r="B435" s="25"/>
      <c r="C435" s="25"/>
      <c r="D435" s="25"/>
      <c r="E435" s="25"/>
      <c r="F435" s="25"/>
    </row>
    <row r="436" spans="1:6" s="16" customFormat="1" ht="23.1" customHeight="1" x14ac:dyDescent="0.3">
      <c r="A436" s="24"/>
      <c r="B436" s="25"/>
      <c r="C436" s="25"/>
      <c r="D436" s="25"/>
      <c r="E436" s="25"/>
      <c r="F436" s="25"/>
    </row>
    <row r="437" spans="1:6" s="16" customFormat="1" ht="23.1" customHeight="1" x14ac:dyDescent="0.3">
      <c r="A437" s="24"/>
      <c r="B437" s="25"/>
      <c r="C437" s="25"/>
      <c r="D437" s="25"/>
      <c r="E437" s="25"/>
      <c r="F437" s="25"/>
    </row>
    <row r="438" spans="1:6" s="16" customFormat="1" ht="23.1" customHeight="1" x14ac:dyDescent="0.3">
      <c r="A438" s="24"/>
      <c r="B438" s="25"/>
      <c r="C438" s="25"/>
      <c r="D438" s="25"/>
      <c r="E438" s="25"/>
      <c r="F438" s="25"/>
    </row>
    <row r="439" spans="1:6" s="16" customFormat="1" ht="23.1" customHeight="1" x14ac:dyDescent="0.3">
      <c r="A439" s="24"/>
      <c r="B439" s="25"/>
      <c r="C439" s="25"/>
      <c r="D439" s="25"/>
      <c r="E439" s="25"/>
      <c r="F439" s="25"/>
    </row>
    <row r="440" spans="1:6" s="16" customFormat="1" ht="23.1" customHeight="1" x14ac:dyDescent="0.3">
      <c r="A440" s="24"/>
      <c r="B440" s="25"/>
      <c r="C440" s="25"/>
      <c r="D440" s="25"/>
      <c r="E440" s="25"/>
      <c r="F440" s="25"/>
    </row>
    <row r="441" spans="1:6" s="16" customFormat="1" ht="23.1" customHeight="1" x14ac:dyDescent="0.3">
      <c r="A441" s="24"/>
      <c r="B441" s="25"/>
      <c r="C441" s="25"/>
      <c r="D441" s="25"/>
      <c r="E441" s="25"/>
      <c r="F441" s="25"/>
    </row>
    <row r="442" spans="1:6" s="16" customFormat="1" ht="23.1" customHeight="1" x14ac:dyDescent="0.3">
      <c r="A442" s="24"/>
      <c r="B442" s="25"/>
      <c r="C442" s="25"/>
      <c r="D442" s="25"/>
      <c r="E442" s="25"/>
      <c r="F442" s="25"/>
    </row>
    <row r="443" spans="1:6" s="16" customFormat="1" ht="23.1" customHeight="1" x14ac:dyDescent="0.3">
      <c r="A443" s="24"/>
      <c r="B443" s="25"/>
      <c r="C443" s="25"/>
      <c r="D443" s="25"/>
      <c r="E443" s="25"/>
      <c r="F443" s="25"/>
    </row>
    <row r="444" spans="1:6" s="16" customFormat="1" ht="23.1" customHeight="1" x14ac:dyDescent="0.3">
      <c r="A444" s="24"/>
      <c r="B444" s="25"/>
      <c r="C444" s="25"/>
      <c r="D444" s="25"/>
      <c r="E444" s="25"/>
      <c r="F444" s="25"/>
    </row>
    <row r="445" spans="1:6" s="16" customFormat="1" ht="23.1" customHeight="1" x14ac:dyDescent="0.3">
      <c r="A445" s="24"/>
      <c r="B445" s="25"/>
      <c r="C445" s="25"/>
      <c r="D445" s="25"/>
      <c r="E445" s="25"/>
      <c r="F445" s="25"/>
    </row>
    <row r="446" spans="1:6" s="16" customFormat="1" ht="23.1" customHeight="1" x14ac:dyDescent="0.3">
      <c r="A446" s="24"/>
      <c r="B446" s="25"/>
      <c r="C446" s="25"/>
      <c r="D446" s="25"/>
      <c r="E446" s="25"/>
      <c r="F446" s="25"/>
    </row>
    <row r="447" spans="1:6" s="16" customFormat="1" ht="23.1" customHeight="1" x14ac:dyDescent="0.3">
      <c r="A447" s="24"/>
      <c r="B447" s="25"/>
      <c r="C447" s="25"/>
      <c r="D447" s="25"/>
      <c r="E447" s="25"/>
      <c r="F447" s="25"/>
    </row>
    <row r="448" spans="1:6" s="16" customFormat="1" ht="23.1" customHeight="1" x14ac:dyDescent="0.3">
      <c r="A448" s="24"/>
      <c r="B448" s="25"/>
      <c r="C448" s="25"/>
      <c r="D448" s="25"/>
      <c r="E448" s="25"/>
      <c r="F448" s="25"/>
    </row>
    <row r="449" spans="1:6" s="16" customFormat="1" ht="23.1" customHeight="1" x14ac:dyDescent="0.3">
      <c r="A449" s="24"/>
      <c r="B449" s="25"/>
      <c r="C449" s="25"/>
      <c r="D449" s="25"/>
      <c r="E449" s="25"/>
      <c r="F449" s="25"/>
    </row>
    <row r="450" spans="1:6" s="16" customFormat="1" ht="23.1" customHeight="1" x14ac:dyDescent="0.3">
      <c r="A450" s="24"/>
      <c r="B450" s="25"/>
      <c r="C450" s="25"/>
      <c r="D450" s="25"/>
      <c r="E450" s="25"/>
      <c r="F450" s="25"/>
    </row>
    <row r="451" spans="1:6" s="16" customFormat="1" ht="23.1" customHeight="1" x14ac:dyDescent="0.3">
      <c r="A451" s="24"/>
      <c r="B451" s="25"/>
      <c r="C451" s="25"/>
      <c r="D451" s="25"/>
      <c r="E451" s="25"/>
      <c r="F451" s="25"/>
    </row>
    <row r="452" spans="1:6" s="16" customFormat="1" ht="23.1" customHeight="1" x14ac:dyDescent="0.3">
      <c r="A452" s="24"/>
      <c r="B452" s="25"/>
      <c r="C452" s="25"/>
      <c r="D452" s="25"/>
      <c r="E452" s="25"/>
      <c r="F452" s="25"/>
    </row>
    <row r="453" spans="1:6" s="16" customFormat="1" ht="23.1" customHeight="1" x14ac:dyDescent="0.3">
      <c r="A453" s="24"/>
      <c r="B453" s="25"/>
      <c r="C453" s="25"/>
      <c r="D453" s="25"/>
      <c r="E453" s="25"/>
      <c r="F453" s="25"/>
    </row>
    <row r="454" spans="1:6" s="16" customFormat="1" ht="23.1" customHeight="1" x14ac:dyDescent="0.3">
      <c r="A454" s="24"/>
      <c r="B454" s="25"/>
      <c r="C454" s="25"/>
      <c r="D454" s="25"/>
      <c r="E454" s="25"/>
      <c r="F454" s="25"/>
    </row>
    <row r="455" spans="1:6" s="16" customFormat="1" ht="23.1" customHeight="1" x14ac:dyDescent="0.3">
      <c r="A455" s="24"/>
      <c r="B455" s="25"/>
      <c r="C455" s="25"/>
      <c r="D455" s="25"/>
      <c r="E455" s="25"/>
      <c r="F455" s="25"/>
    </row>
    <row r="456" spans="1:6" s="16" customFormat="1" ht="23.1" customHeight="1" x14ac:dyDescent="0.3">
      <c r="A456" s="24"/>
      <c r="B456" s="25"/>
      <c r="C456" s="25"/>
      <c r="D456" s="25"/>
      <c r="E456" s="25"/>
      <c r="F456" s="25"/>
    </row>
    <row r="457" spans="1:6" s="16" customFormat="1" ht="23.1" customHeight="1" x14ac:dyDescent="0.3">
      <c r="A457" s="24"/>
      <c r="B457" s="25"/>
      <c r="C457" s="25"/>
      <c r="D457" s="25"/>
      <c r="E457" s="25"/>
      <c r="F457" s="25"/>
    </row>
    <row r="458" spans="1:6" s="16" customFormat="1" ht="23.1" customHeight="1" x14ac:dyDescent="0.3">
      <c r="A458" s="24"/>
      <c r="B458" s="25"/>
      <c r="C458" s="25"/>
      <c r="D458" s="25"/>
      <c r="E458" s="25"/>
      <c r="F458" s="25"/>
    </row>
    <row r="459" spans="1:6" s="16" customFormat="1" ht="23.1" customHeight="1" x14ac:dyDescent="0.3">
      <c r="A459" s="24"/>
      <c r="B459" s="25"/>
      <c r="C459" s="25"/>
      <c r="D459" s="25"/>
      <c r="E459" s="25"/>
      <c r="F459" s="25"/>
    </row>
    <row r="460" spans="1:6" s="16" customFormat="1" ht="23.1" customHeight="1" x14ac:dyDescent="0.3">
      <c r="A460" s="24"/>
      <c r="B460" s="25"/>
      <c r="C460" s="25"/>
      <c r="D460" s="25"/>
      <c r="E460" s="25"/>
      <c r="F460" s="25"/>
    </row>
    <row r="461" spans="1:6" s="16" customFormat="1" ht="23.1" customHeight="1" x14ac:dyDescent="0.3">
      <c r="A461" s="24"/>
      <c r="B461" s="25"/>
      <c r="C461" s="25"/>
      <c r="D461" s="25"/>
      <c r="E461" s="25"/>
      <c r="F461" s="25"/>
    </row>
    <row r="462" spans="1:6" s="16" customFormat="1" ht="23.1" customHeight="1" x14ac:dyDescent="0.3">
      <c r="A462" s="24"/>
      <c r="B462" s="25"/>
      <c r="C462" s="25"/>
      <c r="D462" s="25"/>
      <c r="E462" s="25"/>
      <c r="F462" s="25"/>
    </row>
    <row r="463" spans="1:6" s="16" customFormat="1" ht="23.1" customHeight="1" x14ac:dyDescent="0.3">
      <c r="A463" s="24"/>
      <c r="B463" s="25"/>
      <c r="C463" s="25"/>
      <c r="D463" s="25"/>
      <c r="E463" s="25"/>
      <c r="F463" s="25"/>
    </row>
    <row r="464" spans="1:6" s="16" customFormat="1" ht="23.1" customHeight="1" x14ac:dyDescent="0.3">
      <c r="A464" s="24"/>
      <c r="B464" s="25"/>
      <c r="C464" s="25"/>
      <c r="D464" s="25"/>
      <c r="E464" s="25"/>
      <c r="F464" s="25"/>
    </row>
    <row r="465" spans="1:6" s="16" customFormat="1" ht="23.1" customHeight="1" x14ac:dyDescent="0.3">
      <c r="A465" s="24"/>
      <c r="B465" s="25"/>
      <c r="C465" s="25"/>
      <c r="D465" s="25"/>
      <c r="E465" s="25"/>
      <c r="F465" s="25"/>
    </row>
    <row r="466" spans="1:6" s="16" customFormat="1" ht="23.1" customHeight="1" x14ac:dyDescent="0.3">
      <c r="A466" s="24"/>
      <c r="B466" s="25"/>
      <c r="C466" s="25"/>
      <c r="D466" s="25"/>
      <c r="E466" s="25"/>
      <c r="F466" s="25"/>
    </row>
    <row r="467" spans="1:6" s="16" customFormat="1" ht="23.1" customHeight="1" x14ac:dyDescent="0.3">
      <c r="A467" s="24"/>
      <c r="B467" s="25"/>
      <c r="C467" s="25"/>
      <c r="D467" s="25"/>
      <c r="E467" s="25"/>
      <c r="F467" s="25"/>
    </row>
    <row r="468" spans="1:6" s="16" customFormat="1" ht="23.1" customHeight="1" x14ac:dyDescent="0.3">
      <c r="A468" s="24"/>
      <c r="B468" s="25"/>
      <c r="C468" s="25"/>
      <c r="D468" s="25"/>
      <c r="E468" s="25"/>
      <c r="F468" s="25"/>
    </row>
    <row r="469" spans="1:6" s="16" customFormat="1" ht="23.1" customHeight="1" x14ac:dyDescent="0.3">
      <c r="A469" s="24"/>
      <c r="B469" s="25"/>
      <c r="C469" s="25"/>
      <c r="D469" s="25"/>
      <c r="E469" s="25"/>
      <c r="F469" s="25"/>
    </row>
    <row r="470" spans="1:6" s="16" customFormat="1" ht="23.1" customHeight="1" x14ac:dyDescent="0.3">
      <c r="A470" s="24"/>
      <c r="B470" s="25"/>
      <c r="C470" s="25"/>
      <c r="D470" s="25"/>
      <c r="E470" s="25"/>
      <c r="F470" s="25"/>
    </row>
    <row r="471" spans="1:6" s="16" customFormat="1" ht="23.1" customHeight="1" x14ac:dyDescent="0.3">
      <c r="A471" s="24"/>
      <c r="B471" s="25"/>
      <c r="C471" s="25"/>
      <c r="D471" s="25"/>
      <c r="E471" s="25"/>
      <c r="F471" s="25"/>
    </row>
    <row r="472" spans="1:6" s="16" customFormat="1" ht="23.1" customHeight="1" x14ac:dyDescent="0.3">
      <c r="A472" s="24"/>
      <c r="B472" s="25"/>
      <c r="C472" s="25"/>
      <c r="D472" s="25"/>
      <c r="E472" s="25"/>
      <c r="F472" s="25"/>
    </row>
    <row r="473" spans="1:6" s="16" customFormat="1" ht="23.1" customHeight="1" x14ac:dyDescent="0.3">
      <c r="A473" s="24"/>
      <c r="B473" s="25"/>
      <c r="C473" s="25"/>
      <c r="D473" s="25"/>
      <c r="E473" s="25"/>
      <c r="F473" s="25"/>
    </row>
    <row r="474" spans="1:6" s="16" customFormat="1" ht="23.1" customHeight="1" x14ac:dyDescent="0.3">
      <c r="A474" s="24"/>
      <c r="B474" s="25"/>
      <c r="C474" s="25"/>
      <c r="D474" s="25"/>
      <c r="E474" s="25"/>
      <c r="F474" s="25"/>
    </row>
    <row r="475" spans="1:6" s="16" customFormat="1" ht="23.1" customHeight="1" x14ac:dyDescent="0.3">
      <c r="A475" s="24"/>
      <c r="B475" s="25"/>
      <c r="C475" s="25"/>
      <c r="D475" s="25"/>
      <c r="E475" s="25"/>
      <c r="F475" s="25"/>
    </row>
    <row r="476" spans="1:6" s="16" customFormat="1" ht="23.1" customHeight="1" x14ac:dyDescent="0.3">
      <c r="A476" s="24"/>
      <c r="B476" s="25"/>
      <c r="C476" s="25"/>
      <c r="D476" s="25"/>
      <c r="E476" s="25"/>
      <c r="F476" s="25"/>
    </row>
    <row r="477" spans="1:6" s="16" customFormat="1" ht="23.1" customHeight="1" x14ac:dyDescent="0.3">
      <c r="A477" s="24"/>
      <c r="B477" s="25"/>
      <c r="C477" s="25"/>
      <c r="D477" s="25"/>
      <c r="E477" s="25"/>
      <c r="F477" s="25"/>
    </row>
    <row r="478" spans="1:6" s="16" customFormat="1" ht="23.1" customHeight="1" x14ac:dyDescent="0.3">
      <c r="A478" s="24"/>
      <c r="B478" s="25"/>
      <c r="C478" s="25"/>
      <c r="D478" s="25"/>
      <c r="E478" s="25"/>
      <c r="F478" s="25"/>
    </row>
    <row r="479" spans="1:6" s="16" customFormat="1" ht="23.1" customHeight="1" x14ac:dyDescent="0.3">
      <c r="A479" s="24"/>
      <c r="B479" s="25"/>
      <c r="C479" s="25"/>
      <c r="D479" s="25"/>
      <c r="E479" s="25"/>
      <c r="F479" s="25"/>
    </row>
    <row r="480" spans="1:6" s="16" customFormat="1" ht="23.1" customHeight="1" x14ac:dyDescent="0.3">
      <c r="A480" s="24"/>
      <c r="B480" s="25"/>
      <c r="C480" s="25"/>
      <c r="D480" s="25"/>
      <c r="E480" s="25"/>
      <c r="F480" s="25"/>
    </row>
    <row r="481" spans="1:6" s="16" customFormat="1" ht="23.1" customHeight="1" x14ac:dyDescent="0.3">
      <c r="A481" s="24"/>
      <c r="B481" s="25"/>
      <c r="C481" s="25"/>
      <c r="D481" s="25"/>
      <c r="E481" s="25"/>
      <c r="F481" s="25"/>
    </row>
    <row r="482" spans="1:6" s="16" customFormat="1" ht="23.1" customHeight="1" x14ac:dyDescent="0.3">
      <c r="A482" s="24"/>
      <c r="B482" s="25"/>
      <c r="C482" s="25"/>
      <c r="D482" s="25"/>
      <c r="E482" s="25"/>
      <c r="F482" s="25"/>
    </row>
    <row r="483" spans="1:6" s="16" customFormat="1" ht="23.1" customHeight="1" x14ac:dyDescent="0.3">
      <c r="A483" s="24"/>
      <c r="B483" s="25"/>
      <c r="C483" s="25"/>
      <c r="D483" s="25"/>
      <c r="E483" s="25"/>
      <c r="F483" s="25"/>
    </row>
    <row r="484" spans="1:6" s="16" customFormat="1" ht="23.1" customHeight="1" x14ac:dyDescent="0.3">
      <c r="A484" s="24"/>
      <c r="B484" s="25"/>
      <c r="C484" s="25"/>
      <c r="D484" s="25"/>
      <c r="E484" s="25"/>
      <c r="F484" s="25"/>
    </row>
    <row r="485" spans="1:6" s="16" customFormat="1" ht="23.1" customHeight="1" x14ac:dyDescent="0.3">
      <c r="A485" s="24"/>
      <c r="B485" s="25"/>
      <c r="C485" s="25"/>
      <c r="D485" s="25"/>
      <c r="E485" s="25"/>
      <c r="F485" s="25"/>
    </row>
    <row r="486" spans="1:6" s="16" customFormat="1" ht="23.1" customHeight="1" x14ac:dyDescent="0.3">
      <c r="A486" s="24"/>
      <c r="B486" s="25"/>
      <c r="C486" s="25"/>
      <c r="D486" s="25"/>
      <c r="E486" s="25"/>
      <c r="F486" s="25"/>
    </row>
    <row r="487" spans="1:6" s="16" customFormat="1" ht="23.1" customHeight="1" x14ac:dyDescent="0.3">
      <c r="A487" s="24"/>
      <c r="B487" s="25"/>
      <c r="C487" s="25"/>
      <c r="D487" s="25"/>
      <c r="E487" s="25"/>
      <c r="F487" s="25"/>
    </row>
    <row r="488" spans="1:6" s="16" customFormat="1" ht="23.1" customHeight="1" x14ac:dyDescent="0.3">
      <c r="A488" s="24"/>
      <c r="B488" s="25"/>
      <c r="C488" s="25"/>
      <c r="D488" s="25"/>
      <c r="E488" s="25"/>
      <c r="F488" s="25"/>
    </row>
    <row r="489" spans="1:6" s="16" customFormat="1" ht="23.1" customHeight="1" x14ac:dyDescent="0.3">
      <c r="A489" s="24"/>
      <c r="B489" s="25"/>
      <c r="C489" s="25"/>
      <c r="D489" s="25"/>
      <c r="E489" s="25"/>
      <c r="F489" s="25"/>
    </row>
    <row r="490" spans="1:6" s="16" customFormat="1" ht="23.1" customHeight="1" x14ac:dyDescent="0.3">
      <c r="A490" s="24"/>
      <c r="B490" s="25"/>
      <c r="C490" s="25"/>
      <c r="D490" s="25"/>
      <c r="E490" s="25"/>
      <c r="F490" s="25"/>
    </row>
    <row r="491" spans="1:6" s="16" customFormat="1" ht="23.1" customHeight="1" x14ac:dyDescent="0.3">
      <c r="A491" s="24"/>
      <c r="B491" s="25"/>
      <c r="C491" s="25"/>
      <c r="D491" s="25"/>
      <c r="E491" s="25"/>
      <c r="F491" s="25"/>
    </row>
    <row r="492" spans="1:6" s="16" customFormat="1" ht="23.1" customHeight="1" x14ac:dyDescent="0.3">
      <c r="A492" s="24"/>
      <c r="B492" s="25"/>
      <c r="C492" s="25"/>
      <c r="D492" s="25"/>
      <c r="E492" s="25"/>
      <c r="F492" s="25"/>
    </row>
    <row r="493" spans="1:6" s="16" customFormat="1" ht="23.1" customHeight="1" x14ac:dyDescent="0.3">
      <c r="A493" s="24"/>
      <c r="B493" s="25"/>
      <c r="C493" s="25"/>
      <c r="D493" s="25"/>
      <c r="E493" s="25"/>
      <c r="F493" s="25"/>
    </row>
    <row r="494" spans="1:6" s="16" customFormat="1" ht="23.1" customHeight="1" x14ac:dyDescent="0.3">
      <c r="A494" s="24"/>
      <c r="B494" s="25"/>
      <c r="C494" s="25"/>
      <c r="D494" s="25"/>
      <c r="E494" s="25"/>
      <c r="F494" s="25"/>
    </row>
    <row r="495" spans="1:6" s="16" customFormat="1" ht="23.1" customHeight="1" x14ac:dyDescent="0.3">
      <c r="A495" s="24"/>
      <c r="B495" s="25"/>
      <c r="C495" s="25"/>
      <c r="D495" s="25"/>
      <c r="E495" s="25"/>
      <c r="F495" s="25"/>
    </row>
    <row r="496" spans="1:6" s="16" customFormat="1" ht="23.1" customHeight="1" x14ac:dyDescent="0.3">
      <c r="A496" s="24"/>
      <c r="B496" s="25"/>
      <c r="C496" s="25"/>
      <c r="D496" s="25"/>
      <c r="E496" s="25"/>
      <c r="F496" s="25"/>
    </row>
    <row r="497" spans="1:6" s="16" customFormat="1" ht="23.1" customHeight="1" x14ac:dyDescent="0.3">
      <c r="A497" s="24"/>
      <c r="B497" s="25"/>
      <c r="C497" s="25"/>
      <c r="D497" s="25"/>
      <c r="E497" s="25"/>
      <c r="F497" s="25"/>
    </row>
    <row r="498" spans="1:6" s="16" customFormat="1" ht="23.1" customHeight="1" x14ac:dyDescent="0.3">
      <c r="A498" s="24"/>
      <c r="B498" s="25"/>
      <c r="C498" s="25"/>
      <c r="D498" s="25"/>
      <c r="E498" s="25"/>
      <c r="F498" s="25"/>
    </row>
    <row r="499" spans="1:6" s="16" customFormat="1" ht="23.1" customHeight="1" x14ac:dyDescent="0.3">
      <c r="A499" s="24"/>
      <c r="B499" s="25"/>
      <c r="C499" s="25"/>
      <c r="D499" s="25"/>
      <c r="E499" s="25"/>
      <c r="F499" s="25"/>
    </row>
    <row r="500" spans="1:6" s="16" customFormat="1" ht="15" customHeight="1" x14ac:dyDescent="0.3">
      <c r="A500" s="24"/>
      <c r="B500" s="25"/>
      <c r="C500" s="25"/>
      <c r="D500" s="25"/>
      <c r="E500" s="25"/>
      <c r="F500" s="25"/>
    </row>
    <row r="501" spans="1:6" s="16" customFormat="1" ht="15" customHeight="1" x14ac:dyDescent="0.3">
      <c r="A501" s="24"/>
      <c r="B501" s="25"/>
      <c r="C501" s="25"/>
      <c r="D501" s="25"/>
      <c r="E501" s="25"/>
      <c r="F501" s="25"/>
    </row>
    <row r="502" spans="1:6" s="44" customFormat="1" ht="20.100000000000001" customHeight="1" x14ac:dyDescent="0.3">
      <c r="A502" s="24"/>
      <c r="B502" s="25"/>
      <c r="C502" s="25"/>
      <c r="D502" s="25"/>
      <c r="E502" s="25"/>
      <c r="F502" s="25"/>
    </row>
    <row r="503" spans="1:6" s="16" customFormat="1" ht="24.95" customHeight="1" x14ac:dyDescent="0.3">
      <c r="A503" s="24"/>
      <c r="B503" s="25"/>
      <c r="C503" s="25"/>
      <c r="D503" s="25"/>
      <c r="E503" s="25"/>
      <c r="F503" s="25"/>
    </row>
    <row r="504" spans="1:6" s="45" customFormat="1" ht="5.0999999999999996" customHeight="1" x14ac:dyDescent="0.3">
      <c r="A504" s="24"/>
      <c r="B504" s="25"/>
      <c r="C504" s="25"/>
      <c r="D504" s="25"/>
      <c r="E504" s="25"/>
      <c r="F504" s="25"/>
    </row>
    <row r="505" spans="1:6" s="16" customFormat="1" ht="20.100000000000001" customHeight="1" x14ac:dyDescent="0.3">
      <c r="A505" s="24"/>
      <c r="B505" s="25"/>
      <c r="C505" s="25"/>
      <c r="D505" s="25"/>
      <c r="E505" s="25"/>
      <c r="F505" s="25"/>
    </row>
    <row r="506" spans="1:6" s="45" customFormat="1" ht="5.0999999999999996" customHeight="1" x14ac:dyDescent="0.3">
      <c r="A506" s="24"/>
      <c r="B506" s="25"/>
      <c r="C506" s="25"/>
      <c r="D506" s="25"/>
      <c r="E506" s="25"/>
      <c r="F506" s="25"/>
    </row>
    <row r="507" spans="1:6" s="46" customFormat="1" ht="32.1" customHeight="1" x14ac:dyDescent="0.3">
      <c r="A507" s="24"/>
      <c r="B507" s="25"/>
      <c r="C507" s="25"/>
      <c r="D507" s="25"/>
      <c r="E507" s="25"/>
      <c r="F507" s="25"/>
    </row>
    <row r="508" spans="1:6" s="26" customFormat="1" ht="32.1" customHeight="1" x14ac:dyDescent="0.3">
      <c r="A508" s="24"/>
      <c r="B508" s="25"/>
      <c r="C508" s="25"/>
      <c r="D508" s="25"/>
      <c r="E508" s="25"/>
      <c r="F508" s="25"/>
    </row>
    <row r="509" spans="1:6" s="46" customFormat="1" ht="32.1" customHeight="1" x14ac:dyDescent="0.3">
      <c r="A509" s="24"/>
      <c r="B509" s="25"/>
      <c r="C509" s="25"/>
      <c r="D509" s="25"/>
      <c r="E509" s="25"/>
      <c r="F509" s="25"/>
    </row>
    <row r="510" spans="1:6" s="26" customFormat="1" ht="32.1" customHeight="1" x14ac:dyDescent="0.3">
      <c r="A510" s="24"/>
      <c r="B510" s="25"/>
      <c r="C510" s="25"/>
      <c r="D510" s="25"/>
      <c r="E510" s="25"/>
      <c r="F510" s="25"/>
    </row>
    <row r="511" spans="1:6" s="46" customFormat="1" ht="32.1" customHeight="1" x14ac:dyDescent="0.3">
      <c r="A511" s="24"/>
      <c r="B511" s="25"/>
      <c r="C511" s="25"/>
      <c r="D511" s="25"/>
      <c r="E511" s="25"/>
      <c r="F511" s="25"/>
    </row>
    <row r="512" spans="1:6" s="46" customFormat="1" ht="5.0999999999999996" customHeight="1" x14ac:dyDescent="0.3">
      <c r="A512" s="24"/>
      <c r="B512" s="25"/>
      <c r="C512" s="25"/>
      <c r="D512" s="25"/>
      <c r="E512" s="25"/>
      <c r="F512" s="25"/>
    </row>
    <row r="513" spans="1:6" s="46" customFormat="1" ht="20.100000000000001" customHeight="1" x14ac:dyDescent="0.3">
      <c r="A513" s="24"/>
      <c r="B513" s="25"/>
      <c r="C513" s="25"/>
      <c r="D513" s="25"/>
      <c r="E513" s="25"/>
      <c r="F513" s="25"/>
    </row>
    <row r="514" spans="1:6" s="46" customFormat="1" ht="5.0999999999999996" customHeight="1" x14ac:dyDescent="0.3">
      <c r="A514" s="24"/>
      <c r="B514" s="25"/>
      <c r="C514" s="25"/>
      <c r="D514" s="25"/>
      <c r="E514" s="25"/>
      <c r="F514" s="25"/>
    </row>
    <row r="515" spans="1:6" s="46" customFormat="1" ht="32.1" customHeight="1" x14ac:dyDescent="0.3">
      <c r="A515" s="24"/>
      <c r="B515" s="25"/>
      <c r="C515" s="25"/>
      <c r="D515" s="25"/>
      <c r="E515" s="25"/>
      <c r="F515" s="25"/>
    </row>
    <row r="516" spans="1:6" s="46" customFormat="1" ht="32.1" customHeight="1" x14ac:dyDescent="0.3">
      <c r="A516" s="24"/>
      <c r="B516" s="25"/>
      <c r="C516" s="25"/>
      <c r="D516" s="25"/>
      <c r="E516" s="25"/>
      <c r="F516" s="25"/>
    </row>
    <row r="517" spans="1:6" s="46" customFormat="1" ht="32.1" customHeight="1" x14ac:dyDescent="0.3">
      <c r="A517" s="24"/>
      <c r="B517" s="25"/>
      <c r="C517" s="25"/>
      <c r="D517" s="25"/>
      <c r="E517" s="25"/>
      <c r="F517" s="25"/>
    </row>
    <row r="518" spans="1:6" s="46" customFormat="1" ht="32.1" customHeight="1" x14ac:dyDescent="0.3">
      <c r="A518" s="24"/>
      <c r="B518" s="25"/>
      <c r="C518" s="25"/>
      <c r="D518" s="25"/>
      <c r="E518" s="25"/>
      <c r="F518" s="25"/>
    </row>
    <row r="519" spans="1:6" s="46" customFormat="1" ht="32.1" customHeight="1" x14ac:dyDescent="0.3">
      <c r="A519" s="24"/>
      <c r="B519" s="25"/>
      <c r="C519" s="25"/>
      <c r="D519" s="25"/>
      <c r="E519" s="25"/>
      <c r="F519" s="25"/>
    </row>
    <row r="520" spans="1:6" s="46" customFormat="1" ht="32.1" customHeight="1" x14ac:dyDescent="0.3">
      <c r="A520" s="24"/>
      <c r="B520" s="25"/>
      <c r="C520" s="25"/>
      <c r="D520" s="25"/>
      <c r="E520" s="25"/>
      <c r="F520" s="25"/>
    </row>
    <row r="521" spans="1:6" s="46" customFormat="1" ht="32.1" customHeight="1" x14ac:dyDescent="0.3">
      <c r="A521" s="24"/>
      <c r="B521" s="25"/>
      <c r="C521" s="25"/>
      <c r="D521" s="25"/>
      <c r="E521" s="25"/>
      <c r="F521" s="25"/>
    </row>
    <row r="522" spans="1:6" s="46" customFormat="1" ht="32.1" customHeight="1" x14ac:dyDescent="0.3">
      <c r="A522" s="24"/>
      <c r="B522" s="25"/>
      <c r="C522" s="25"/>
      <c r="D522" s="25"/>
      <c r="E522" s="25"/>
      <c r="F522" s="25"/>
    </row>
    <row r="523" spans="1:6" s="46" customFormat="1" ht="5.0999999999999996" customHeight="1" x14ac:dyDescent="0.3">
      <c r="A523" s="24"/>
      <c r="B523" s="25"/>
      <c r="C523" s="25"/>
      <c r="D523" s="25"/>
      <c r="E523" s="25"/>
      <c r="F523" s="25"/>
    </row>
    <row r="524" spans="1:6" s="46" customFormat="1" ht="20.100000000000001" customHeight="1" x14ac:dyDescent="0.3">
      <c r="A524" s="24"/>
      <c r="B524" s="25"/>
      <c r="C524" s="25"/>
      <c r="D524" s="25"/>
      <c r="E524" s="25"/>
      <c r="F524" s="25"/>
    </row>
    <row r="525" spans="1:6" s="46" customFormat="1" ht="5.0999999999999996" customHeight="1" x14ac:dyDescent="0.3">
      <c r="A525" s="24"/>
      <c r="B525" s="25"/>
      <c r="C525" s="25"/>
      <c r="D525" s="25"/>
      <c r="E525" s="25"/>
      <c r="F525" s="25"/>
    </row>
    <row r="526" spans="1:6" s="46" customFormat="1" ht="32.1" customHeight="1" x14ac:dyDescent="0.3">
      <c r="A526" s="24"/>
      <c r="B526" s="25"/>
      <c r="C526" s="25"/>
      <c r="D526" s="25"/>
      <c r="E526" s="25"/>
      <c r="F526" s="25"/>
    </row>
    <row r="527" spans="1:6" s="46" customFormat="1" ht="32.1" customHeight="1" x14ac:dyDescent="0.3">
      <c r="A527" s="24"/>
      <c r="B527" s="25"/>
      <c r="C527" s="25"/>
      <c r="D527" s="25"/>
      <c r="E527" s="25"/>
      <c r="F527" s="25"/>
    </row>
    <row r="528" spans="1:6" s="16" customFormat="1" ht="16.5" x14ac:dyDescent="0.3">
      <c r="A528" s="24"/>
      <c r="B528" s="25"/>
      <c r="C528" s="25"/>
      <c r="D528" s="25"/>
      <c r="E528" s="25"/>
      <c r="F528" s="25"/>
    </row>
    <row r="529" spans="1:6" s="16" customFormat="1" ht="16.5" x14ac:dyDescent="0.3">
      <c r="A529" s="24"/>
      <c r="B529" s="25"/>
      <c r="C529" s="25"/>
      <c r="D529" s="25"/>
      <c r="E529" s="25"/>
      <c r="F529" s="25"/>
    </row>
    <row r="530" spans="1:6" s="16" customFormat="1" ht="16.5" x14ac:dyDescent="0.3">
      <c r="A530" s="24"/>
      <c r="B530" s="25"/>
      <c r="C530" s="25"/>
      <c r="D530" s="25"/>
      <c r="E530" s="25"/>
      <c r="F530" s="25"/>
    </row>
    <row r="531" spans="1:6" s="16" customFormat="1" ht="16.5" x14ac:dyDescent="0.3">
      <c r="A531" s="24"/>
      <c r="B531" s="25"/>
      <c r="C531" s="25"/>
      <c r="D531" s="25"/>
      <c r="E531" s="25"/>
      <c r="F531" s="25"/>
    </row>
    <row r="532" spans="1:6" s="16" customFormat="1" ht="16.5" x14ac:dyDescent="0.3">
      <c r="A532" s="24"/>
      <c r="B532" s="25"/>
      <c r="C532" s="25"/>
      <c r="D532" s="25"/>
      <c r="E532" s="25"/>
      <c r="F532" s="25"/>
    </row>
    <row r="533" spans="1:6" s="16" customFormat="1" ht="16.5" x14ac:dyDescent="0.3">
      <c r="A533" s="24"/>
      <c r="B533" s="25"/>
      <c r="C533" s="25"/>
      <c r="D533" s="25"/>
      <c r="E533" s="25"/>
      <c r="F533" s="25"/>
    </row>
    <row r="534" spans="1:6" s="16" customFormat="1" x14ac:dyDescent="0.3">
      <c r="A534" s="26"/>
      <c r="B534" s="26"/>
      <c r="C534" s="26"/>
      <c r="D534" s="26"/>
      <c r="E534" s="26"/>
      <c r="F534" s="26"/>
    </row>
    <row r="535" spans="1:6" s="16" customFormat="1" x14ac:dyDescent="0.3">
      <c r="A535" s="26"/>
      <c r="B535" s="26"/>
      <c r="C535" s="26"/>
      <c r="D535" s="26"/>
      <c r="E535" s="26"/>
      <c r="F535" s="26"/>
    </row>
    <row r="536" spans="1:6" s="16" customFormat="1" x14ac:dyDescent="0.3">
      <c r="A536" s="26"/>
      <c r="B536" s="26"/>
      <c r="C536" s="26"/>
      <c r="D536" s="26"/>
      <c r="E536" s="26"/>
      <c r="F536" s="26"/>
    </row>
    <row r="537" spans="1:6" s="16" customFormat="1" x14ac:dyDescent="0.3">
      <c r="A537" s="26"/>
      <c r="B537" s="26"/>
      <c r="C537" s="26"/>
      <c r="D537" s="26"/>
      <c r="E537" s="26"/>
      <c r="F537" s="26"/>
    </row>
    <row r="538" spans="1:6" s="16" customFormat="1" x14ac:dyDescent="0.3">
      <c r="A538" s="26"/>
      <c r="B538" s="26"/>
      <c r="C538" s="26"/>
      <c r="D538" s="26"/>
      <c r="E538" s="26"/>
      <c r="F538" s="26"/>
    </row>
    <row r="539" spans="1:6" s="16" customFormat="1" x14ac:dyDescent="0.3">
      <c r="A539" s="26"/>
      <c r="B539" s="26"/>
      <c r="C539" s="26"/>
      <c r="D539" s="26"/>
      <c r="E539" s="26"/>
      <c r="F539" s="26"/>
    </row>
    <row r="540" spans="1:6" s="16" customFormat="1" x14ac:dyDescent="0.3"/>
    <row r="541" spans="1:6" s="16" customFormat="1" x14ac:dyDescent="0.3"/>
    <row r="542" spans="1:6" s="16" customFormat="1" x14ac:dyDescent="0.3"/>
    <row r="543" spans="1:6" s="16" customFormat="1" x14ac:dyDescent="0.3"/>
    <row r="544" spans="1:6" s="16" customFormat="1" x14ac:dyDescent="0.3"/>
    <row r="545" s="16" customFormat="1" x14ac:dyDescent="0.3"/>
    <row r="546" s="16" customFormat="1" x14ac:dyDescent="0.3"/>
    <row r="547" s="16" customFormat="1" x14ac:dyDescent="0.3"/>
    <row r="548" s="16" customFormat="1" x14ac:dyDescent="0.3"/>
    <row r="549" s="16" customFormat="1" x14ac:dyDescent="0.3"/>
    <row r="550" s="16" customFormat="1" x14ac:dyDescent="0.3"/>
    <row r="551" s="16" customFormat="1" x14ac:dyDescent="0.3"/>
    <row r="552" s="16" customFormat="1" x14ac:dyDescent="0.3"/>
    <row r="553" s="16" customFormat="1" x14ac:dyDescent="0.3"/>
    <row r="554" s="16" customFormat="1" x14ac:dyDescent="0.3"/>
    <row r="555" s="16" customFormat="1" x14ac:dyDescent="0.3"/>
    <row r="556" s="16" customFormat="1" x14ac:dyDescent="0.3"/>
    <row r="557" s="16" customFormat="1" x14ac:dyDescent="0.3"/>
    <row r="558" s="16" customFormat="1" x14ac:dyDescent="0.3"/>
    <row r="559" s="16" customFormat="1" x14ac:dyDescent="0.3"/>
    <row r="560" s="16" customFormat="1" x14ac:dyDescent="0.3"/>
    <row r="561" s="16" customFormat="1" x14ac:dyDescent="0.3"/>
    <row r="562" s="16" customFormat="1" x14ac:dyDescent="0.3"/>
    <row r="563" s="16" customFormat="1" x14ac:dyDescent="0.3"/>
    <row r="564" s="16" customFormat="1" x14ac:dyDescent="0.3"/>
    <row r="565" s="16" customFormat="1" x14ac:dyDescent="0.3"/>
    <row r="566" s="16" customFormat="1" x14ac:dyDescent="0.3"/>
    <row r="567" s="16" customFormat="1" x14ac:dyDescent="0.3"/>
    <row r="568" s="16" customFormat="1" x14ac:dyDescent="0.3"/>
    <row r="569" s="16" customFormat="1" x14ac:dyDescent="0.3"/>
    <row r="570" s="16" customFormat="1" x14ac:dyDescent="0.3"/>
    <row r="571" s="16" customFormat="1" x14ac:dyDescent="0.3"/>
    <row r="572" s="16" customFormat="1" x14ac:dyDescent="0.3"/>
    <row r="573" s="16" customFormat="1" x14ac:dyDescent="0.3"/>
    <row r="574" s="16" customFormat="1" x14ac:dyDescent="0.3"/>
    <row r="575" s="16" customFormat="1" x14ac:dyDescent="0.3"/>
    <row r="576" s="16" customFormat="1" x14ac:dyDescent="0.3"/>
    <row r="577" s="16" customFormat="1" x14ac:dyDescent="0.3"/>
    <row r="578" s="16" customFormat="1" x14ac:dyDescent="0.3"/>
    <row r="579" s="16" customFormat="1" x14ac:dyDescent="0.3"/>
    <row r="580" s="16" customFormat="1" x14ac:dyDescent="0.3"/>
    <row r="581" s="16" customFormat="1" x14ac:dyDescent="0.3"/>
    <row r="582" s="16" customFormat="1" x14ac:dyDescent="0.3"/>
    <row r="583" s="16" customFormat="1" x14ac:dyDescent="0.3"/>
    <row r="584" s="16" customFormat="1" x14ac:dyDescent="0.3"/>
    <row r="585" s="16" customFormat="1" x14ac:dyDescent="0.3"/>
    <row r="586" s="16" customFormat="1" x14ac:dyDescent="0.3"/>
    <row r="587" s="16" customFormat="1" x14ac:dyDescent="0.3"/>
    <row r="588" s="16" customFormat="1" x14ac:dyDescent="0.3"/>
    <row r="589" s="16" customFormat="1" x14ac:dyDescent="0.3"/>
    <row r="590" s="16" customFormat="1" x14ac:dyDescent="0.3"/>
    <row r="591" s="16" customFormat="1" x14ac:dyDescent="0.3"/>
    <row r="592" s="16" customFormat="1" x14ac:dyDescent="0.3"/>
    <row r="593" s="16" customFormat="1" x14ac:dyDescent="0.3"/>
    <row r="594" s="16" customFormat="1" x14ac:dyDescent="0.3"/>
    <row r="595" s="16" customFormat="1" x14ac:dyDescent="0.3"/>
    <row r="596" s="16" customFormat="1" x14ac:dyDescent="0.3"/>
    <row r="597" s="16" customFormat="1" x14ac:dyDescent="0.3"/>
    <row r="598" s="16" customFormat="1" x14ac:dyDescent="0.3"/>
    <row r="599" s="16" customFormat="1" x14ac:dyDescent="0.3"/>
    <row r="600" s="16" customFormat="1" x14ac:dyDescent="0.3"/>
    <row r="601" s="16" customFormat="1" x14ac:dyDescent="0.3"/>
    <row r="602" s="16" customFormat="1" x14ac:dyDescent="0.3"/>
    <row r="603" s="16" customFormat="1" x14ac:dyDescent="0.3"/>
    <row r="604" s="16" customFormat="1" x14ac:dyDescent="0.3"/>
    <row r="605" s="16" customFormat="1" x14ac:dyDescent="0.3"/>
    <row r="606" s="16" customFormat="1" x14ac:dyDescent="0.3"/>
    <row r="607" s="16" customFormat="1" x14ac:dyDescent="0.3"/>
    <row r="608" s="16" customFormat="1" x14ac:dyDescent="0.3"/>
    <row r="609" s="16" customFormat="1" x14ac:dyDescent="0.3"/>
    <row r="610" s="16" customFormat="1" x14ac:dyDescent="0.3"/>
    <row r="611" s="16" customFormat="1" x14ac:dyDescent="0.3"/>
    <row r="612" s="16" customFormat="1" x14ac:dyDescent="0.3"/>
    <row r="613" s="16" customFormat="1" x14ac:dyDescent="0.3"/>
    <row r="614" s="16" customFormat="1" x14ac:dyDescent="0.3"/>
    <row r="615" s="16" customFormat="1" x14ac:dyDescent="0.3"/>
    <row r="616" s="16" customFormat="1" x14ac:dyDescent="0.3"/>
    <row r="617" s="16" customFormat="1" x14ac:dyDescent="0.3"/>
    <row r="618" s="16" customFormat="1" x14ac:dyDescent="0.3"/>
    <row r="619" s="16" customFormat="1" x14ac:dyDescent="0.3"/>
    <row r="620" s="16" customFormat="1" x14ac:dyDescent="0.3"/>
    <row r="621" s="16" customFormat="1" x14ac:dyDescent="0.3"/>
    <row r="622" s="16" customFormat="1" x14ac:dyDescent="0.3"/>
    <row r="623" s="16" customFormat="1" x14ac:dyDescent="0.3"/>
    <row r="624" s="16" customFormat="1" x14ac:dyDescent="0.3"/>
    <row r="625" s="16" customFormat="1" x14ac:dyDescent="0.3"/>
    <row r="626" s="16" customFormat="1" x14ac:dyDescent="0.3"/>
    <row r="627" s="16" customFormat="1" x14ac:dyDescent="0.3"/>
    <row r="628" s="16" customFormat="1" x14ac:dyDescent="0.3"/>
    <row r="629" s="16" customFormat="1" x14ac:dyDescent="0.3"/>
    <row r="630" s="16" customFormat="1" x14ac:dyDescent="0.3"/>
    <row r="631" s="16" customFormat="1" x14ac:dyDescent="0.3"/>
    <row r="632" s="16" customFormat="1" x14ac:dyDescent="0.3"/>
    <row r="633" s="16" customFormat="1" x14ac:dyDescent="0.3"/>
    <row r="634" s="16" customFormat="1" x14ac:dyDescent="0.3"/>
    <row r="635" s="16" customFormat="1" x14ac:dyDescent="0.3"/>
    <row r="636" s="16" customFormat="1" x14ac:dyDescent="0.3"/>
    <row r="637" s="16" customFormat="1" x14ac:dyDescent="0.3"/>
    <row r="638" s="16" customFormat="1" x14ac:dyDescent="0.3"/>
    <row r="639" s="16" customFormat="1" x14ac:dyDescent="0.3"/>
    <row r="640" s="16" customFormat="1" x14ac:dyDescent="0.3"/>
    <row r="641" s="16" customFormat="1" x14ac:dyDescent="0.3"/>
    <row r="642" s="16" customFormat="1" x14ac:dyDescent="0.3"/>
    <row r="643" s="16" customFormat="1" x14ac:dyDescent="0.3"/>
    <row r="644" s="16" customFormat="1" x14ac:dyDescent="0.3"/>
    <row r="645" s="16" customFormat="1" x14ac:dyDescent="0.3"/>
    <row r="646" s="16" customFormat="1" x14ac:dyDescent="0.3"/>
    <row r="647" s="16" customFormat="1" x14ac:dyDescent="0.3"/>
    <row r="648" s="16" customFormat="1" x14ac:dyDescent="0.3"/>
    <row r="649" s="16" customFormat="1" x14ac:dyDescent="0.3"/>
    <row r="650" s="16" customFormat="1" x14ac:dyDescent="0.3"/>
    <row r="651" s="16" customFormat="1" x14ac:dyDescent="0.3"/>
    <row r="652" s="16" customFormat="1" x14ac:dyDescent="0.3"/>
    <row r="653" s="16" customFormat="1" x14ac:dyDescent="0.3"/>
    <row r="654" s="16" customFormat="1" x14ac:dyDescent="0.3"/>
    <row r="655" s="16" customFormat="1" x14ac:dyDescent="0.3"/>
    <row r="656" s="16" customFormat="1" x14ac:dyDescent="0.3"/>
    <row r="657" s="16" customFormat="1" x14ac:dyDescent="0.3"/>
    <row r="658" s="16" customFormat="1" x14ac:dyDescent="0.3"/>
    <row r="659" s="16" customFormat="1" x14ac:dyDescent="0.3"/>
    <row r="660" s="16" customFormat="1" x14ac:dyDescent="0.3"/>
    <row r="661" s="16" customFormat="1" x14ac:dyDescent="0.3"/>
    <row r="662" s="16" customFormat="1" x14ac:dyDescent="0.3"/>
    <row r="663" s="16" customFormat="1" x14ac:dyDescent="0.3"/>
    <row r="664" s="16" customFormat="1" x14ac:dyDescent="0.3"/>
    <row r="665" s="16" customFormat="1" x14ac:dyDescent="0.3"/>
    <row r="666" s="16" customFormat="1" x14ac:dyDescent="0.3"/>
    <row r="667" s="16" customFormat="1" x14ac:dyDescent="0.3"/>
    <row r="668" s="16" customFormat="1" x14ac:dyDescent="0.3"/>
    <row r="669" s="16" customFormat="1" x14ac:dyDescent="0.3"/>
    <row r="670" s="16" customFormat="1" x14ac:dyDescent="0.3"/>
    <row r="671" s="16" customFormat="1" x14ac:dyDescent="0.3"/>
    <row r="672" s="16" customFormat="1" x14ac:dyDescent="0.3"/>
    <row r="673" s="16" customFormat="1" x14ac:dyDescent="0.3"/>
    <row r="674" s="16" customFormat="1" x14ac:dyDescent="0.3"/>
    <row r="675" s="16" customFormat="1" x14ac:dyDescent="0.3"/>
    <row r="676" s="16" customFormat="1" x14ac:dyDescent="0.3"/>
    <row r="677" s="16" customFormat="1" x14ac:dyDescent="0.3"/>
    <row r="678" s="16" customFormat="1" x14ac:dyDescent="0.3"/>
    <row r="679" s="16" customFormat="1" x14ac:dyDescent="0.3"/>
    <row r="680" s="16" customFormat="1" x14ac:dyDescent="0.3"/>
    <row r="681" s="16" customFormat="1" x14ac:dyDescent="0.3"/>
    <row r="682" s="16" customFormat="1" x14ac:dyDescent="0.3"/>
    <row r="683" s="16" customFormat="1" x14ac:dyDescent="0.3"/>
    <row r="684" s="16" customFormat="1" x14ac:dyDescent="0.3"/>
    <row r="685" s="16" customFormat="1" x14ac:dyDescent="0.3"/>
    <row r="686" s="16" customFormat="1" x14ac:dyDescent="0.3"/>
    <row r="687" s="16" customFormat="1" x14ac:dyDescent="0.3"/>
    <row r="688" s="16" customFormat="1" x14ac:dyDescent="0.3"/>
    <row r="689" s="16" customFormat="1" x14ac:dyDescent="0.3"/>
    <row r="690" s="16" customFormat="1" x14ac:dyDescent="0.3"/>
    <row r="691" s="16" customFormat="1" x14ac:dyDescent="0.3"/>
    <row r="692" s="16" customFormat="1" x14ac:dyDescent="0.3"/>
    <row r="693" s="16" customFormat="1" x14ac:dyDescent="0.3"/>
    <row r="694" s="16" customFormat="1" x14ac:dyDescent="0.3"/>
    <row r="695" s="16" customFormat="1" x14ac:dyDescent="0.3"/>
    <row r="696" s="16" customFormat="1" x14ac:dyDescent="0.3"/>
    <row r="697" s="16" customFormat="1" x14ac:dyDescent="0.3"/>
    <row r="698" s="16" customFormat="1" x14ac:dyDescent="0.3"/>
    <row r="699" s="16" customFormat="1" x14ac:dyDescent="0.3"/>
    <row r="700" s="16" customFormat="1" x14ac:dyDescent="0.3"/>
    <row r="701" s="16" customFormat="1" x14ac:dyDescent="0.3"/>
    <row r="702" s="16" customFormat="1" x14ac:dyDescent="0.3"/>
    <row r="703" s="16" customFormat="1" x14ac:dyDescent="0.3"/>
    <row r="704" s="16" customFormat="1" x14ac:dyDescent="0.3"/>
    <row r="705" s="16" customFormat="1" x14ac:dyDescent="0.3"/>
    <row r="706" s="16" customFormat="1" x14ac:dyDescent="0.3"/>
    <row r="707" s="16" customFormat="1" x14ac:dyDescent="0.3"/>
    <row r="708" s="16" customFormat="1" x14ac:dyDescent="0.3"/>
    <row r="709" s="16" customFormat="1" x14ac:dyDescent="0.3"/>
    <row r="710" s="16" customFormat="1" x14ac:dyDescent="0.3"/>
    <row r="711" s="16" customFormat="1" x14ac:dyDescent="0.3"/>
    <row r="712" s="16" customFormat="1" x14ac:dyDescent="0.3"/>
    <row r="713" s="16" customFormat="1" x14ac:dyDescent="0.3"/>
    <row r="714" s="16" customFormat="1" x14ac:dyDescent="0.3"/>
    <row r="715" s="16" customFormat="1" x14ac:dyDescent="0.3"/>
    <row r="716" s="16" customFormat="1" x14ac:dyDescent="0.3"/>
    <row r="717" s="16" customFormat="1" x14ac:dyDescent="0.3"/>
    <row r="718" s="16" customFormat="1" x14ac:dyDescent="0.3"/>
    <row r="719" s="16" customFormat="1" x14ac:dyDescent="0.3"/>
    <row r="720" s="16" customFormat="1" x14ac:dyDescent="0.3"/>
    <row r="721" s="16" customFormat="1" x14ac:dyDescent="0.3"/>
    <row r="722" s="16" customFormat="1" x14ac:dyDescent="0.3"/>
    <row r="723" s="16" customFormat="1" x14ac:dyDescent="0.3"/>
    <row r="724" s="16" customFormat="1" x14ac:dyDescent="0.3"/>
    <row r="725" s="16" customFormat="1" x14ac:dyDescent="0.3"/>
    <row r="726" s="16" customFormat="1" x14ac:dyDescent="0.3"/>
    <row r="727" s="16" customFormat="1" x14ac:dyDescent="0.3"/>
    <row r="728" s="16" customFormat="1" x14ac:dyDescent="0.3"/>
    <row r="729" s="16" customFormat="1" x14ac:dyDescent="0.3"/>
    <row r="730" s="16" customFormat="1" x14ac:dyDescent="0.3"/>
    <row r="731" s="16" customFormat="1" x14ac:dyDescent="0.3"/>
    <row r="732" s="16" customFormat="1" x14ac:dyDescent="0.3"/>
    <row r="733" s="16" customFormat="1" x14ac:dyDescent="0.3"/>
    <row r="734" s="16" customFormat="1" x14ac:dyDescent="0.3"/>
    <row r="735" s="16" customFormat="1" x14ac:dyDescent="0.3"/>
    <row r="736" s="16" customFormat="1" x14ac:dyDescent="0.3"/>
    <row r="737" s="16" customFormat="1" x14ac:dyDescent="0.3"/>
    <row r="738" s="16" customFormat="1" x14ac:dyDescent="0.3"/>
    <row r="739" s="16" customFormat="1" x14ac:dyDescent="0.3"/>
    <row r="740" s="16" customFormat="1" x14ac:dyDescent="0.3"/>
    <row r="741" s="16" customFormat="1" x14ac:dyDescent="0.3"/>
    <row r="742" s="16" customFormat="1" x14ac:dyDescent="0.3"/>
    <row r="743" s="16" customFormat="1" x14ac:dyDescent="0.3"/>
    <row r="744" s="16" customFormat="1" x14ac:dyDescent="0.3"/>
    <row r="745" s="16" customFormat="1" x14ac:dyDescent="0.3"/>
    <row r="746" s="16" customFormat="1" x14ac:dyDescent="0.3"/>
    <row r="747" s="16" customFormat="1" x14ac:dyDescent="0.3"/>
    <row r="748" s="16" customFormat="1" x14ac:dyDescent="0.3"/>
    <row r="749" s="16" customFormat="1" x14ac:dyDescent="0.3"/>
    <row r="750" s="16" customFormat="1" x14ac:dyDescent="0.3"/>
    <row r="751" s="16" customFormat="1" x14ac:dyDescent="0.3"/>
    <row r="752" s="16" customFormat="1" x14ac:dyDescent="0.3"/>
    <row r="753" s="16" customFormat="1" x14ac:dyDescent="0.3"/>
    <row r="754" s="16" customFormat="1" x14ac:dyDescent="0.3"/>
    <row r="755" s="16" customFormat="1" x14ac:dyDescent="0.3"/>
    <row r="756" s="16" customFormat="1" x14ac:dyDescent="0.3"/>
    <row r="757" s="16" customFormat="1" x14ac:dyDescent="0.3"/>
    <row r="758" s="16" customFormat="1" x14ac:dyDescent="0.3"/>
    <row r="759" s="16" customFormat="1" x14ac:dyDescent="0.3"/>
    <row r="760" s="16" customFormat="1" x14ac:dyDescent="0.3"/>
    <row r="761" s="16" customFormat="1" x14ac:dyDescent="0.3"/>
    <row r="762" s="16" customFormat="1" x14ac:dyDescent="0.3"/>
    <row r="763" s="16" customFormat="1" x14ac:dyDescent="0.3"/>
    <row r="764" s="16" customFormat="1" x14ac:dyDescent="0.3"/>
    <row r="765" s="16" customFormat="1" x14ac:dyDescent="0.3"/>
    <row r="766" s="16" customFormat="1" x14ac:dyDescent="0.3"/>
    <row r="767" s="16" customFormat="1" x14ac:dyDescent="0.3"/>
    <row r="768" s="16" customFormat="1" x14ac:dyDescent="0.3"/>
    <row r="769" s="16" customFormat="1" x14ac:dyDescent="0.3"/>
    <row r="770" s="16" customFormat="1" x14ac:dyDescent="0.3"/>
    <row r="771" s="16" customFormat="1" x14ac:dyDescent="0.3"/>
    <row r="772" s="16" customFormat="1" x14ac:dyDescent="0.3"/>
    <row r="773" s="16" customFormat="1" x14ac:dyDescent="0.3"/>
    <row r="774" s="16" customFormat="1" x14ac:dyDescent="0.3"/>
    <row r="775" s="16" customFormat="1" x14ac:dyDescent="0.3"/>
    <row r="776" s="16" customFormat="1" x14ac:dyDescent="0.3"/>
    <row r="777" s="16" customFormat="1" x14ac:dyDescent="0.3"/>
    <row r="778" s="16" customFormat="1" x14ac:dyDescent="0.3"/>
    <row r="779" s="16" customFormat="1" x14ac:dyDescent="0.3"/>
    <row r="780" s="16" customFormat="1" x14ac:dyDescent="0.3"/>
    <row r="781" s="16" customFormat="1" x14ac:dyDescent="0.3"/>
    <row r="782" s="16" customFormat="1" x14ac:dyDescent="0.3"/>
    <row r="783" s="16" customFormat="1" x14ac:dyDescent="0.3"/>
    <row r="784" s="16" customFormat="1" x14ac:dyDescent="0.3"/>
    <row r="785" s="16" customFormat="1" x14ac:dyDescent="0.3"/>
    <row r="786" s="16" customFormat="1" x14ac:dyDescent="0.3"/>
    <row r="787" s="16" customFormat="1" x14ac:dyDescent="0.3"/>
    <row r="788" s="16" customFormat="1" x14ac:dyDescent="0.3"/>
    <row r="789" s="16" customFormat="1" x14ac:dyDescent="0.3"/>
    <row r="790" s="16" customFormat="1" x14ac:dyDescent="0.3"/>
    <row r="791" s="16" customFormat="1" x14ac:dyDescent="0.3"/>
    <row r="792" s="16" customFormat="1" x14ac:dyDescent="0.3"/>
    <row r="793" s="16" customFormat="1" x14ac:dyDescent="0.3"/>
    <row r="794" s="16" customFormat="1" x14ac:dyDescent="0.3"/>
    <row r="795" s="16" customFormat="1" x14ac:dyDescent="0.3"/>
    <row r="796" s="16" customFormat="1" x14ac:dyDescent="0.3"/>
    <row r="797" s="16" customFormat="1" x14ac:dyDescent="0.3"/>
    <row r="798" s="16" customFormat="1" x14ac:dyDescent="0.3"/>
    <row r="799" s="16" customFormat="1" x14ac:dyDescent="0.3"/>
    <row r="800" s="16" customFormat="1" x14ac:dyDescent="0.3"/>
    <row r="801" s="16" customFormat="1" x14ac:dyDescent="0.3"/>
    <row r="802" s="16" customFormat="1" x14ac:dyDescent="0.3"/>
    <row r="803" s="16" customFormat="1" x14ac:dyDescent="0.3"/>
    <row r="804" s="16" customFormat="1" x14ac:dyDescent="0.3"/>
    <row r="805" s="16" customFormat="1" x14ac:dyDescent="0.3"/>
    <row r="806" s="16" customFormat="1" x14ac:dyDescent="0.3"/>
    <row r="807" s="16" customFormat="1" x14ac:dyDescent="0.3"/>
    <row r="808" s="16" customFormat="1" x14ac:dyDescent="0.3"/>
    <row r="809" s="16" customFormat="1" x14ac:dyDescent="0.3"/>
    <row r="810" s="16" customFormat="1" x14ac:dyDescent="0.3"/>
    <row r="811" s="16" customFormat="1" x14ac:dyDescent="0.3"/>
    <row r="812" s="16" customFormat="1" x14ac:dyDescent="0.3"/>
    <row r="813" s="16" customFormat="1" x14ac:dyDescent="0.3"/>
    <row r="814" s="16" customFormat="1" x14ac:dyDescent="0.3"/>
    <row r="815" s="16" customFormat="1" x14ac:dyDescent="0.3"/>
    <row r="816" s="16" customFormat="1" x14ac:dyDescent="0.3"/>
    <row r="817" s="16" customFormat="1" x14ac:dyDescent="0.3"/>
    <row r="818" s="16" customFormat="1" x14ac:dyDescent="0.3"/>
    <row r="819" s="16" customFormat="1" x14ac:dyDescent="0.3"/>
    <row r="820" s="16" customFormat="1" x14ac:dyDescent="0.3"/>
    <row r="821" s="16" customFormat="1" x14ac:dyDescent="0.3"/>
    <row r="822" s="16" customFormat="1" x14ac:dyDescent="0.3"/>
    <row r="823" s="16" customFormat="1" x14ac:dyDescent="0.3"/>
    <row r="824" s="16" customFormat="1" x14ac:dyDescent="0.3"/>
    <row r="825" s="16" customFormat="1" x14ac:dyDescent="0.3"/>
    <row r="826" s="16" customFormat="1" x14ac:dyDescent="0.3"/>
    <row r="827" s="16" customFormat="1" x14ac:dyDescent="0.3"/>
    <row r="828" s="16" customFormat="1" x14ac:dyDescent="0.3"/>
    <row r="829" s="16" customFormat="1" x14ac:dyDescent="0.3"/>
    <row r="830" s="16" customFormat="1" x14ac:dyDescent="0.3"/>
    <row r="831" s="16" customFormat="1" x14ac:dyDescent="0.3"/>
    <row r="832" s="16" customFormat="1" x14ac:dyDescent="0.3"/>
    <row r="833" s="16" customFormat="1" x14ac:dyDescent="0.3"/>
    <row r="834" s="16" customFormat="1" x14ac:dyDescent="0.3"/>
    <row r="835" s="16" customFormat="1" x14ac:dyDescent="0.3"/>
    <row r="836" s="16" customFormat="1" x14ac:dyDescent="0.3"/>
    <row r="837" s="16" customFormat="1" x14ac:dyDescent="0.3"/>
    <row r="838" s="16" customFormat="1" x14ac:dyDescent="0.3"/>
    <row r="839" s="16" customFormat="1" x14ac:dyDescent="0.3"/>
    <row r="840" s="16" customFormat="1" x14ac:dyDescent="0.3"/>
    <row r="841" s="16" customFormat="1" x14ac:dyDescent="0.3"/>
    <row r="842" s="16" customFormat="1" x14ac:dyDescent="0.3"/>
    <row r="843" s="16" customFormat="1" x14ac:dyDescent="0.3"/>
    <row r="844" s="16" customFormat="1" x14ac:dyDescent="0.3"/>
    <row r="845" s="16" customFormat="1" x14ac:dyDescent="0.3"/>
    <row r="846" s="16" customFormat="1" x14ac:dyDescent="0.3"/>
    <row r="847" s="16" customFormat="1" x14ac:dyDescent="0.3"/>
    <row r="848" s="16" customFormat="1" x14ac:dyDescent="0.3"/>
    <row r="849" s="16" customFormat="1" x14ac:dyDescent="0.3"/>
    <row r="850" s="16" customFormat="1" x14ac:dyDescent="0.3"/>
    <row r="851" s="16" customFormat="1" x14ac:dyDescent="0.3"/>
    <row r="852" s="16" customFormat="1" x14ac:dyDescent="0.3"/>
    <row r="853" s="16" customFormat="1" x14ac:dyDescent="0.3"/>
    <row r="854" s="16" customFormat="1" x14ac:dyDescent="0.3"/>
    <row r="855" s="16" customFormat="1" x14ac:dyDescent="0.3"/>
    <row r="856" s="16" customFormat="1" x14ac:dyDescent="0.3"/>
    <row r="857" s="16" customFormat="1" x14ac:dyDescent="0.3"/>
    <row r="858" s="16" customFormat="1" x14ac:dyDescent="0.3"/>
    <row r="859" s="16" customFormat="1" x14ac:dyDescent="0.3"/>
    <row r="860" s="16" customFormat="1" x14ac:dyDescent="0.3"/>
    <row r="861" s="16" customFormat="1" x14ac:dyDescent="0.3"/>
    <row r="862" s="16" customFormat="1" x14ac:dyDescent="0.3"/>
    <row r="863" s="16" customFormat="1" x14ac:dyDescent="0.3"/>
    <row r="864" s="16" customFormat="1" x14ac:dyDescent="0.3"/>
    <row r="865" s="16" customFormat="1" x14ac:dyDescent="0.3"/>
    <row r="866" s="16" customFormat="1" x14ac:dyDescent="0.3"/>
    <row r="867" s="16" customFormat="1" x14ac:dyDescent="0.3"/>
    <row r="868" s="16" customFormat="1" x14ac:dyDescent="0.3"/>
    <row r="869" s="16" customFormat="1" x14ac:dyDescent="0.3"/>
    <row r="870" s="16" customFormat="1" x14ac:dyDescent="0.3"/>
    <row r="871" s="16" customFormat="1" x14ac:dyDescent="0.3"/>
    <row r="872" s="16" customFormat="1" x14ac:dyDescent="0.3"/>
    <row r="873" s="16" customFormat="1" x14ac:dyDescent="0.3"/>
    <row r="874" s="16" customFormat="1" x14ac:dyDescent="0.3"/>
    <row r="875" s="16" customFormat="1" x14ac:dyDescent="0.3"/>
    <row r="876" s="16" customFormat="1" x14ac:dyDescent="0.3"/>
    <row r="877" s="16" customFormat="1" x14ac:dyDescent="0.3"/>
    <row r="878" s="16" customFormat="1" x14ac:dyDescent="0.3"/>
    <row r="879" s="16" customFormat="1" x14ac:dyDescent="0.3"/>
    <row r="880" s="16" customFormat="1" x14ac:dyDescent="0.3"/>
    <row r="881" s="16" customFormat="1" x14ac:dyDescent="0.3"/>
    <row r="882" s="16" customFormat="1" x14ac:dyDescent="0.3"/>
    <row r="883" s="16" customFormat="1" x14ac:dyDescent="0.3"/>
    <row r="884" s="16" customFormat="1" x14ac:dyDescent="0.3"/>
    <row r="885" s="16" customFormat="1" x14ac:dyDescent="0.3"/>
    <row r="886" s="16" customFormat="1" x14ac:dyDescent="0.3"/>
    <row r="887" s="16" customFormat="1" x14ac:dyDescent="0.3"/>
    <row r="888" s="16" customFormat="1" x14ac:dyDescent="0.3"/>
    <row r="889" s="16" customFormat="1" x14ac:dyDescent="0.3"/>
    <row r="890" s="16" customFormat="1" x14ac:dyDescent="0.3"/>
    <row r="891" s="16" customFormat="1" x14ac:dyDescent="0.3"/>
    <row r="892" s="16" customFormat="1" x14ac:dyDescent="0.3"/>
    <row r="893" s="16" customFormat="1" x14ac:dyDescent="0.3"/>
    <row r="894" s="16" customFormat="1" x14ac:dyDescent="0.3"/>
    <row r="895" s="16" customFormat="1" x14ac:dyDescent="0.3"/>
    <row r="896" s="16" customFormat="1" x14ac:dyDescent="0.3"/>
    <row r="897" s="16" customFormat="1" x14ac:dyDescent="0.3"/>
    <row r="898" s="16" customFormat="1" x14ac:dyDescent="0.3"/>
    <row r="899" s="16" customFormat="1" x14ac:dyDescent="0.3"/>
    <row r="900" s="16" customFormat="1" x14ac:dyDescent="0.3"/>
    <row r="901" s="16" customFormat="1" x14ac:dyDescent="0.3"/>
    <row r="902" s="16" customFormat="1" x14ac:dyDescent="0.3"/>
    <row r="903" s="16" customFormat="1" x14ac:dyDescent="0.3"/>
    <row r="904" s="16" customFormat="1" x14ac:dyDescent="0.3"/>
    <row r="905" s="16" customFormat="1" x14ac:dyDescent="0.3"/>
    <row r="906" s="16" customFormat="1" x14ac:dyDescent="0.3"/>
    <row r="907" s="16" customFormat="1" x14ac:dyDescent="0.3"/>
    <row r="908" s="16" customFormat="1" x14ac:dyDescent="0.3"/>
    <row r="909" s="16" customFormat="1" x14ac:dyDescent="0.3"/>
    <row r="910" s="16" customFormat="1" x14ac:dyDescent="0.3"/>
    <row r="911" s="16" customFormat="1" x14ac:dyDescent="0.3"/>
    <row r="912" s="16" customFormat="1" x14ac:dyDescent="0.3"/>
    <row r="913" s="16" customFormat="1" x14ac:dyDescent="0.3"/>
    <row r="914" s="16" customFormat="1" x14ac:dyDescent="0.3"/>
    <row r="915" s="16" customFormat="1" x14ac:dyDescent="0.3"/>
    <row r="916" s="16" customFormat="1" x14ac:dyDescent="0.3"/>
    <row r="917" s="16" customFormat="1" x14ac:dyDescent="0.3"/>
    <row r="918" s="16" customFormat="1" x14ac:dyDescent="0.3"/>
    <row r="919" s="16" customFormat="1" x14ac:dyDescent="0.3"/>
    <row r="920" s="16" customFormat="1" x14ac:dyDescent="0.3"/>
    <row r="921" s="16" customFormat="1" x14ac:dyDescent="0.3"/>
    <row r="922" s="16" customFormat="1" x14ac:dyDescent="0.3"/>
    <row r="923" s="16" customFormat="1" x14ac:dyDescent="0.3"/>
    <row r="924" s="16" customFormat="1" x14ac:dyDescent="0.3"/>
    <row r="925" s="16" customFormat="1" x14ac:dyDescent="0.3"/>
    <row r="926" s="16" customFormat="1" x14ac:dyDescent="0.3"/>
    <row r="927" s="16" customFormat="1" x14ac:dyDescent="0.3"/>
    <row r="928" s="16" customFormat="1" x14ac:dyDescent="0.3"/>
    <row r="929" s="16" customFormat="1" x14ac:dyDescent="0.3"/>
    <row r="930" s="16" customFormat="1" x14ac:dyDescent="0.3"/>
    <row r="931" s="16" customFormat="1" x14ac:dyDescent="0.3"/>
    <row r="932" s="16" customFormat="1" x14ac:dyDescent="0.3"/>
    <row r="933" s="16" customFormat="1" x14ac:dyDescent="0.3"/>
    <row r="934" s="16" customFormat="1" x14ac:dyDescent="0.3"/>
    <row r="935" s="16" customFormat="1" x14ac:dyDescent="0.3"/>
    <row r="936" s="16" customFormat="1" x14ac:dyDescent="0.3"/>
    <row r="937" s="16" customFormat="1" x14ac:dyDescent="0.3"/>
    <row r="938" s="16" customFormat="1" x14ac:dyDescent="0.3"/>
    <row r="939" s="16" customFormat="1" x14ac:dyDescent="0.3"/>
    <row r="940" s="16" customFormat="1" x14ac:dyDescent="0.3"/>
    <row r="941" s="16" customFormat="1" x14ac:dyDescent="0.3"/>
    <row r="942" s="16" customFormat="1" x14ac:dyDescent="0.3"/>
    <row r="943" s="16" customFormat="1" x14ac:dyDescent="0.3"/>
    <row r="944" s="16" customFormat="1" x14ac:dyDescent="0.3"/>
    <row r="945" s="16" customFormat="1" x14ac:dyDescent="0.3"/>
    <row r="946" s="16" customFormat="1" x14ac:dyDescent="0.3"/>
    <row r="947" s="16" customFormat="1" x14ac:dyDescent="0.3"/>
    <row r="948" s="16" customFormat="1" x14ac:dyDescent="0.3"/>
    <row r="949" s="16" customFormat="1" x14ac:dyDescent="0.3"/>
    <row r="950" s="16" customFormat="1" x14ac:dyDescent="0.3"/>
    <row r="951" s="16" customFormat="1" x14ac:dyDescent="0.3"/>
    <row r="952" s="16" customFormat="1" x14ac:dyDescent="0.3"/>
    <row r="953" s="16" customFormat="1" x14ac:dyDescent="0.3"/>
    <row r="954" s="16" customFormat="1" x14ac:dyDescent="0.3"/>
    <row r="955" s="16" customFormat="1" x14ac:dyDescent="0.3"/>
    <row r="956" s="16" customFormat="1" x14ac:dyDescent="0.3"/>
    <row r="957" s="16" customFormat="1" x14ac:dyDescent="0.3"/>
    <row r="958" s="16" customFormat="1" x14ac:dyDescent="0.3"/>
    <row r="959" s="16" customFormat="1" x14ac:dyDescent="0.3"/>
    <row r="960" s="16" customFormat="1" x14ac:dyDescent="0.3"/>
    <row r="961" s="16" customFormat="1" x14ac:dyDescent="0.3"/>
    <row r="962" s="16" customFormat="1" x14ac:dyDescent="0.3"/>
    <row r="963" s="16" customFormat="1" x14ac:dyDescent="0.3"/>
    <row r="964" s="16" customFormat="1" x14ac:dyDescent="0.3"/>
    <row r="965" s="16" customFormat="1" x14ac:dyDescent="0.3"/>
    <row r="966" s="16" customFormat="1" x14ac:dyDescent="0.3"/>
    <row r="967" s="16" customFormat="1" x14ac:dyDescent="0.3"/>
    <row r="968" s="16" customFormat="1" x14ac:dyDescent="0.3"/>
    <row r="969" s="16" customFormat="1" x14ac:dyDescent="0.3"/>
    <row r="970" s="16" customFormat="1" x14ac:dyDescent="0.3"/>
    <row r="971" s="16" customFormat="1" x14ac:dyDescent="0.3"/>
    <row r="972" s="16" customFormat="1" x14ac:dyDescent="0.3"/>
    <row r="973" s="16" customFormat="1" x14ac:dyDescent="0.3"/>
    <row r="974" s="16" customFormat="1" x14ac:dyDescent="0.3"/>
    <row r="975" s="16" customFormat="1" x14ac:dyDescent="0.3"/>
    <row r="976" s="16" customFormat="1" x14ac:dyDescent="0.3"/>
    <row r="977" s="16" customFormat="1" x14ac:dyDescent="0.3"/>
    <row r="978" s="16" customFormat="1" x14ac:dyDescent="0.3"/>
    <row r="979" s="16" customFormat="1" x14ac:dyDescent="0.3"/>
    <row r="980" s="16" customFormat="1" x14ac:dyDescent="0.3"/>
    <row r="981" s="16" customFormat="1" x14ac:dyDescent="0.3"/>
    <row r="982" s="16" customFormat="1" x14ac:dyDescent="0.3"/>
    <row r="983" s="16" customFormat="1" x14ac:dyDescent="0.3"/>
    <row r="984" s="16" customFormat="1" x14ac:dyDescent="0.3"/>
    <row r="985" s="16" customFormat="1" x14ac:dyDescent="0.3"/>
    <row r="986" s="16" customFormat="1" x14ac:dyDescent="0.3"/>
    <row r="987" s="16" customFormat="1" x14ac:dyDescent="0.3"/>
    <row r="988" s="16" customFormat="1" x14ac:dyDescent="0.3"/>
    <row r="989" s="16" customFormat="1" x14ac:dyDescent="0.3"/>
    <row r="990" s="16" customFormat="1" x14ac:dyDescent="0.3"/>
    <row r="991" s="16" customFormat="1" x14ac:dyDescent="0.3"/>
    <row r="992" s="16" customFormat="1" x14ac:dyDescent="0.3"/>
    <row r="993" s="16" customFormat="1" x14ac:dyDescent="0.3"/>
    <row r="994" s="16" customFormat="1" x14ac:dyDescent="0.3"/>
    <row r="995" s="16" customFormat="1" x14ac:dyDescent="0.3"/>
    <row r="996" s="16" customFormat="1" x14ac:dyDescent="0.3"/>
    <row r="997" s="16" customFormat="1" x14ac:dyDescent="0.3"/>
    <row r="998" s="16" customFormat="1" x14ac:dyDescent="0.3"/>
    <row r="999" s="16" customFormat="1" x14ac:dyDescent="0.3"/>
    <row r="1000" s="16" customFormat="1" x14ac:dyDescent="0.3"/>
    <row r="1001" s="16" customFormat="1" x14ac:dyDescent="0.3"/>
    <row r="1002" s="16" customFormat="1" x14ac:dyDescent="0.3"/>
    <row r="1003" s="16" customFormat="1" x14ac:dyDescent="0.3"/>
    <row r="1004" s="16" customFormat="1" x14ac:dyDescent="0.3"/>
    <row r="1005" s="16" customFormat="1" x14ac:dyDescent="0.3"/>
    <row r="1006" s="16" customFormat="1" x14ac:dyDescent="0.3"/>
    <row r="1007" s="16" customFormat="1" x14ac:dyDescent="0.3"/>
    <row r="1008" s="16" customFormat="1" x14ac:dyDescent="0.3"/>
    <row r="1009" s="16" customFormat="1" x14ac:dyDescent="0.3"/>
    <row r="1010" s="16" customFormat="1" x14ac:dyDescent="0.3"/>
    <row r="1011" s="16" customFormat="1" x14ac:dyDescent="0.3"/>
    <row r="1012" s="16" customFormat="1" x14ac:dyDescent="0.3"/>
    <row r="1013" s="16" customFormat="1" x14ac:dyDescent="0.3"/>
    <row r="1014" s="16" customFormat="1" x14ac:dyDescent="0.3"/>
    <row r="1015" s="16" customFormat="1" x14ac:dyDescent="0.3"/>
    <row r="1016" s="16" customFormat="1" x14ac:dyDescent="0.3"/>
    <row r="1017" s="16" customFormat="1" x14ac:dyDescent="0.3"/>
    <row r="1018" s="16" customFormat="1" x14ac:dyDescent="0.3"/>
    <row r="1019" s="16" customFormat="1" x14ac:dyDescent="0.3"/>
    <row r="1020" s="16" customFormat="1" x14ac:dyDescent="0.3"/>
    <row r="1021" s="16" customFormat="1" x14ac:dyDescent="0.3"/>
    <row r="1022" s="16" customFormat="1" x14ac:dyDescent="0.3"/>
    <row r="1023" s="16" customFormat="1" x14ac:dyDescent="0.3"/>
    <row r="1024" s="16" customFormat="1" x14ac:dyDescent="0.3"/>
    <row r="1025" s="16" customFormat="1" x14ac:dyDescent="0.3"/>
    <row r="1026" s="16" customFormat="1" x14ac:dyDescent="0.3"/>
    <row r="1027" s="16" customFormat="1" x14ac:dyDescent="0.3"/>
    <row r="1028" s="16" customFormat="1" x14ac:dyDescent="0.3"/>
    <row r="1029" s="16" customFormat="1" x14ac:dyDescent="0.3"/>
    <row r="1030" s="16" customFormat="1" x14ac:dyDescent="0.3"/>
    <row r="1031" s="16" customFormat="1" x14ac:dyDescent="0.3"/>
    <row r="1032" s="16" customFormat="1" x14ac:dyDescent="0.3"/>
    <row r="1033" s="16" customFormat="1" x14ac:dyDescent="0.3"/>
    <row r="1034" s="16" customFormat="1" x14ac:dyDescent="0.3"/>
    <row r="1035" s="16" customFormat="1" x14ac:dyDescent="0.3"/>
    <row r="1036" s="16" customFormat="1" x14ac:dyDescent="0.3"/>
    <row r="1037" s="16" customFormat="1" x14ac:dyDescent="0.3"/>
    <row r="1038" s="16" customFormat="1" x14ac:dyDescent="0.3"/>
    <row r="1039" s="16" customFormat="1" x14ac:dyDescent="0.3"/>
    <row r="1040" s="16" customFormat="1" x14ac:dyDescent="0.3"/>
    <row r="1041" s="16" customFormat="1" x14ac:dyDescent="0.3"/>
    <row r="1042" s="16" customFormat="1" x14ac:dyDescent="0.3"/>
    <row r="1043" s="16" customFormat="1" x14ac:dyDescent="0.3"/>
    <row r="1044" s="16" customFormat="1" x14ac:dyDescent="0.3"/>
    <row r="1045" s="16" customFormat="1" x14ac:dyDescent="0.3"/>
    <row r="1046" s="16" customFormat="1" x14ac:dyDescent="0.3"/>
    <row r="1047" s="16" customFormat="1" x14ac:dyDescent="0.3"/>
    <row r="1048" s="16" customFormat="1" x14ac:dyDescent="0.3"/>
    <row r="1049" s="16" customFormat="1" x14ac:dyDescent="0.3"/>
    <row r="1050" s="16" customFormat="1" x14ac:dyDescent="0.3"/>
    <row r="1051" s="16" customFormat="1" x14ac:dyDescent="0.3"/>
    <row r="1052" s="16" customFormat="1" x14ac:dyDescent="0.3"/>
    <row r="1053" s="16" customFormat="1" x14ac:dyDescent="0.3"/>
    <row r="1054" s="16" customFormat="1" x14ac:dyDescent="0.3"/>
    <row r="1055" s="16" customFormat="1" x14ac:dyDescent="0.3"/>
    <row r="1056" s="16" customFormat="1" x14ac:dyDescent="0.3"/>
    <row r="1057" s="16" customFormat="1" x14ac:dyDescent="0.3"/>
    <row r="1058" s="16" customFormat="1" x14ac:dyDescent="0.3"/>
    <row r="1059" s="16" customFormat="1" x14ac:dyDescent="0.3"/>
    <row r="1060" s="16" customFormat="1" x14ac:dyDescent="0.3"/>
    <row r="1061" s="16" customFormat="1" x14ac:dyDescent="0.3"/>
    <row r="1062" s="16" customFormat="1" x14ac:dyDescent="0.3"/>
    <row r="1063" s="16" customFormat="1" x14ac:dyDescent="0.3"/>
    <row r="1064" s="16" customFormat="1" x14ac:dyDescent="0.3"/>
    <row r="1065" s="16" customFormat="1" x14ac:dyDescent="0.3"/>
    <row r="1066" s="16" customFormat="1" x14ac:dyDescent="0.3"/>
    <row r="1067" s="16" customFormat="1" x14ac:dyDescent="0.3"/>
    <row r="1068" s="16" customFormat="1" x14ac:dyDescent="0.3"/>
    <row r="1069" s="16" customFormat="1" x14ac:dyDescent="0.3"/>
    <row r="1070" s="16" customFormat="1" x14ac:dyDescent="0.3"/>
    <row r="1071" s="16" customFormat="1" x14ac:dyDescent="0.3"/>
    <row r="1072" s="16" customFormat="1" x14ac:dyDescent="0.3"/>
    <row r="1073" s="16" customFormat="1" x14ac:dyDescent="0.3"/>
    <row r="1074" s="16" customFormat="1" x14ac:dyDescent="0.3"/>
    <row r="1075" s="16" customFormat="1" x14ac:dyDescent="0.3"/>
    <row r="1076" s="16" customFormat="1" x14ac:dyDescent="0.3"/>
    <row r="1077" s="16" customFormat="1" x14ac:dyDescent="0.3"/>
    <row r="1078" s="16" customFormat="1" x14ac:dyDescent="0.3"/>
    <row r="1079" s="16" customFormat="1" x14ac:dyDescent="0.3"/>
    <row r="1080" s="16" customFormat="1" x14ac:dyDescent="0.3"/>
    <row r="1081" s="16" customFormat="1" x14ac:dyDescent="0.3"/>
    <row r="1082" s="16" customFormat="1" x14ac:dyDescent="0.3"/>
    <row r="1083" s="16" customFormat="1" x14ac:dyDescent="0.3"/>
    <row r="1084" s="16" customFormat="1" x14ac:dyDescent="0.3"/>
    <row r="1085" s="16" customFormat="1" x14ac:dyDescent="0.3"/>
    <row r="1086" s="16" customFormat="1" x14ac:dyDescent="0.3"/>
    <row r="1087" s="16" customFormat="1" x14ac:dyDescent="0.3"/>
    <row r="1088" s="16" customFormat="1" x14ac:dyDescent="0.3"/>
    <row r="1089" s="16" customFormat="1" x14ac:dyDescent="0.3"/>
    <row r="1090" s="16" customFormat="1" x14ac:dyDescent="0.3"/>
    <row r="1091" s="16" customFormat="1" x14ac:dyDescent="0.3"/>
    <row r="1092" s="16" customFormat="1" x14ac:dyDescent="0.3"/>
    <row r="1093" s="16" customFormat="1" x14ac:dyDescent="0.3"/>
    <row r="1094" s="16" customFormat="1" x14ac:dyDescent="0.3"/>
    <row r="1095" s="16" customFormat="1" x14ac:dyDescent="0.3"/>
    <row r="1096" s="16" customFormat="1" x14ac:dyDescent="0.3"/>
    <row r="1097" s="16" customFormat="1" x14ac:dyDescent="0.3"/>
    <row r="1098" s="16" customFormat="1" x14ac:dyDescent="0.3"/>
    <row r="1099" s="16" customFormat="1" x14ac:dyDescent="0.3"/>
    <row r="1100" s="16" customFormat="1" x14ac:dyDescent="0.3"/>
    <row r="1101" s="16" customFormat="1" x14ac:dyDescent="0.3"/>
    <row r="1102" s="16" customFormat="1" x14ac:dyDescent="0.3"/>
    <row r="1103" s="16" customFormat="1" x14ac:dyDescent="0.3"/>
    <row r="1104" s="16" customFormat="1" x14ac:dyDescent="0.3"/>
    <row r="1105" s="16" customFormat="1" x14ac:dyDescent="0.3"/>
    <row r="1106" s="16" customFormat="1" x14ac:dyDescent="0.3"/>
    <row r="1107" s="16" customFormat="1" x14ac:dyDescent="0.3"/>
    <row r="1108" s="16" customFormat="1" x14ac:dyDescent="0.3"/>
    <row r="1109" s="16" customFormat="1" x14ac:dyDescent="0.3"/>
    <row r="1110" s="16" customFormat="1" x14ac:dyDescent="0.3"/>
    <row r="1111" s="16" customFormat="1" x14ac:dyDescent="0.3"/>
    <row r="1112" s="16" customFormat="1" x14ac:dyDescent="0.3"/>
    <row r="1113" s="16" customFormat="1" x14ac:dyDescent="0.3"/>
    <row r="1114" s="16" customFormat="1" x14ac:dyDescent="0.3"/>
    <row r="1115" s="16" customFormat="1" x14ac:dyDescent="0.3"/>
    <row r="1116" s="16" customFormat="1" x14ac:dyDescent="0.3"/>
    <row r="1117" s="16" customFormat="1" x14ac:dyDescent="0.3"/>
    <row r="1118" s="16" customFormat="1" x14ac:dyDescent="0.3"/>
    <row r="1119" s="16" customFormat="1" x14ac:dyDescent="0.3"/>
    <row r="1120" s="16" customFormat="1" x14ac:dyDescent="0.3"/>
    <row r="1121" s="16" customFormat="1" x14ac:dyDescent="0.3"/>
    <row r="1122" s="16" customFormat="1" x14ac:dyDescent="0.3"/>
    <row r="1123" s="16" customFormat="1" x14ac:dyDescent="0.3"/>
    <row r="1124" s="16" customFormat="1" x14ac:dyDescent="0.3"/>
    <row r="1125" s="16" customFormat="1" x14ac:dyDescent="0.3"/>
    <row r="1126" s="16" customFormat="1" x14ac:dyDescent="0.3"/>
    <row r="1127" s="16" customFormat="1" x14ac:dyDescent="0.3"/>
    <row r="1128" s="16" customFormat="1" x14ac:dyDescent="0.3"/>
    <row r="1129" s="16" customFormat="1" x14ac:dyDescent="0.3"/>
    <row r="1130" s="16" customFormat="1" x14ac:dyDescent="0.3"/>
    <row r="1131" s="16" customFormat="1" x14ac:dyDescent="0.3"/>
    <row r="1132" s="16" customFormat="1" x14ac:dyDescent="0.3"/>
    <row r="1133" s="16" customFormat="1" x14ac:dyDescent="0.3"/>
    <row r="1134" s="16" customFormat="1" x14ac:dyDescent="0.3"/>
    <row r="1135" s="16" customFormat="1" x14ac:dyDescent="0.3"/>
    <row r="1136" s="16" customFormat="1" x14ac:dyDescent="0.3"/>
    <row r="1137" s="16" customFormat="1" x14ac:dyDescent="0.3"/>
    <row r="1138" s="16" customFormat="1" x14ac:dyDescent="0.3"/>
    <row r="1139" s="16" customFormat="1" x14ac:dyDescent="0.3"/>
    <row r="1140" s="16" customFormat="1" x14ac:dyDescent="0.3"/>
    <row r="1141" s="16" customFormat="1" x14ac:dyDescent="0.3"/>
    <row r="1142" s="16" customFormat="1" x14ac:dyDescent="0.3"/>
    <row r="1143" s="16" customFormat="1" x14ac:dyDescent="0.3"/>
    <row r="1144" s="16" customFormat="1" x14ac:dyDescent="0.3"/>
    <row r="1145" s="16" customFormat="1" x14ac:dyDescent="0.3"/>
    <row r="1146" s="16" customFormat="1" x14ac:dyDescent="0.3"/>
    <row r="1147" s="16" customFormat="1" x14ac:dyDescent="0.3"/>
    <row r="1148" s="16" customFormat="1" x14ac:dyDescent="0.3"/>
    <row r="1149" s="16" customFormat="1" x14ac:dyDescent="0.3"/>
    <row r="1150" s="16" customFormat="1" x14ac:dyDescent="0.3"/>
    <row r="1151" s="16" customFormat="1" x14ac:dyDescent="0.3"/>
    <row r="1152" s="16" customFormat="1" x14ac:dyDescent="0.3"/>
    <row r="1153" s="16" customFormat="1" x14ac:dyDescent="0.3"/>
    <row r="1154" s="16" customFormat="1" x14ac:dyDescent="0.3"/>
    <row r="1155" s="16" customFormat="1" x14ac:dyDescent="0.3"/>
    <row r="1156" s="16" customFormat="1" x14ac:dyDescent="0.3"/>
    <row r="1157" s="16" customFormat="1" x14ac:dyDescent="0.3"/>
    <row r="1158" s="16" customFormat="1" x14ac:dyDescent="0.3"/>
    <row r="1159" s="16" customFormat="1" x14ac:dyDescent="0.3"/>
    <row r="1160" s="16" customFormat="1" x14ac:dyDescent="0.3"/>
    <row r="1161" s="16" customFormat="1" x14ac:dyDescent="0.3"/>
    <row r="1162" s="16" customFormat="1" x14ac:dyDescent="0.3"/>
    <row r="1163" s="16" customFormat="1" x14ac:dyDescent="0.3"/>
    <row r="1164" s="16" customFormat="1" x14ac:dyDescent="0.3"/>
    <row r="1165" s="16" customFormat="1" x14ac:dyDescent="0.3"/>
    <row r="1166" s="16" customFormat="1" x14ac:dyDescent="0.3"/>
    <row r="1167" s="16" customFormat="1" x14ac:dyDescent="0.3"/>
    <row r="1168" s="16" customFormat="1" x14ac:dyDescent="0.3"/>
    <row r="1169" s="16" customFormat="1" x14ac:dyDescent="0.3"/>
    <row r="1170" s="16" customFormat="1" x14ac:dyDescent="0.3"/>
    <row r="1171" s="16" customFormat="1" x14ac:dyDescent="0.3"/>
    <row r="1172" s="16" customFormat="1" x14ac:dyDescent="0.3"/>
    <row r="1173" s="16" customFormat="1" x14ac:dyDescent="0.3"/>
    <row r="1174" s="16" customFormat="1" x14ac:dyDescent="0.3"/>
    <row r="1175" s="16" customFormat="1" x14ac:dyDescent="0.3"/>
    <row r="1176" s="16" customFormat="1" x14ac:dyDescent="0.3"/>
    <row r="1177" s="16" customFormat="1" x14ac:dyDescent="0.3"/>
    <row r="1178" s="16" customFormat="1" x14ac:dyDescent="0.3"/>
    <row r="1179" s="16" customFormat="1" x14ac:dyDescent="0.3"/>
    <row r="1180" s="16" customFormat="1" x14ac:dyDescent="0.3"/>
    <row r="1181" s="16" customFormat="1" x14ac:dyDescent="0.3"/>
    <row r="1182" s="16" customFormat="1" x14ac:dyDescent="0.3"/>
    <row r="1183" s="16" customFormat="1" x14ac:dyDescent="0.3"/>
    <row r="1184" s="16" customFormat="1" x14ac:dyDescent="0.3"/>
    <row r="1185" s="16" customFormat="1" x14ac:dyDescent="0.3"/>
    <row r="1186" s="16" customFormat="1" x14ac:dyDescent="0.3"/>
    <row r="1187" s="16" customFormat="1" x14ac:dyDescent="0.3"/>
    <row r="1188" s="16" customFormat="1" x14ac:dyDescent="0.3"/>
    <row r="1189" s="16" customFormat="1" x14ac:dyDescent="0.3"/>
    <row r="1190" s="16" customFormat="1" x14ac:dyDescent="0.3"/>
    <row r="1191" s="16" customFormat="1" x14ac:dyDescent="0.3"/>
    <row r="1192" s="16" customFormat="1" x14ac:dyDescent="0.3"/>
    <row r="1193" s="16" customFormat="1" x14ac:dyDescent="0.3"/>
    <row r="1194" s="16" customFormat="1" x14ac:dyDescent="0.3"/>
    <row r="1195" s="16" customFormat="1" x14ac:dyDescent="0.3"/>
    <row r="1196" s="16" customFormat="1" x14ac:dyDescent="0.3"/>
    <row r="1197" s="16" customFormat="1" x14ac:dyDescent="0.3"/>
    <row r="1198" s="16" customFormat="1" x14ac:dyDescent="0.3"/>
    <row r="1199" s="16" customFormat="1" x14ac:dyDescent="0.3"/>
    <row r="1200" s="16" customFormat="1" x14ac:dyDescent="0.3"/>
    <row r="1201" s="16" customFormat="1" x14ac:dyDescent="0.3"/>
    <row r="1202" s="16" customFormat="1" x14ac:dyDescent="0.3"/>
    <row r="1203" s="16" customFormat="1" x14ac:dyDescent="0.3"/>
    <row r="1204" s="16" customFormat="1" x14ac:dyDescent="0.3"/>
    <row r="1205" s="16" customFormat="1" x14ac:dyDescent="0.3"/>
    <row r="1206" s="16" customFormat="1" x14ac:dyDescent="0.3"/>
    <row r="1207" s="16" customFormat="1" x14ac:dyDescent="0.3"/>
    <row r="1208" s="16" customFormat="1" x14ac:dyDescent="0.3"/>
    <row r="1209" s="16" customFormat="1" x14ac:dyDescent="0.3"/>
    <row r="1210" s="16" customFormat="1" x14ac:dyDescent="0.3"/>
    <row r="1211" s="16" customFormat="1" x14ac:dyDescent="0.3"/>
    <row r="1212" s="16" customFormat="1" x14ac:dyDescent="0.3"/>
    <row r="1213" s="16" customFormat="1" x14ac:dyDescent="0.3"/>
    <row r="1214" s="16" customFormat="1" x14ac:dyDescent="0.3"/>
    <row r="1215" s="16" customFormat="1" x14ac:dyDescent="0.3"/>
    <row r="1216" s="16" customFormat="1" x14ac:dyDescent="0.3"/>
    <row r="1217" s="16" customFormat="1" x14ac:dyDescent="0.3"/>
    <row r="1218" s="16" customFormat="1" x14ac:dyDescent="0.3"/>
    <row r="1219" s="16" customFormat="1" x14ac:dyDescent="0.3"/>
    <row r="1220" s="16" customFormat="1" x14ac:dyDescent="0.3"/>
    <row r="1221" s="16" customFormat="1" x14ac:dyDescent="0.3"/>
    <row r="1222" s="16" customFormat="1" x14ac:dyDescent="0.3"/>
    <row r="1223" s="16" customFormat="1" x14ac:dyDescent="0.3"/>
    <row r="1224" s="16" customFormat="1" x14ac:dyDescent="0.3"/>
    <row r="1225" s="16" customFormat="1" x14ac:dyDescent="0.3"/>
    <row r="1226" s="16" customFormat="1" x14ac:dyDescent="0.3"/>
    <row r="1227" s="16" customFormat="1" x14ac:dyDescent="0.3"/>
    <row r="1228" s="16" customFormat="1" x14ac:dyDescent="0.3"/>
    <row r="1229" s="16" customFormat="1" x14ac:dyDescent="0.3"/>
    <row r="1230" s="16" customFormat="1" x14ac:dyDescent="0.3"/>
    <row r="1231" s="16" customFormat="1" x14ac:dyDescent="0.3"/>
    <row r="1232" s="16" customFormat="1" x14ac:dyDescent="0.3"/>
    <row r="1233" s="16" customFormat="1" x14ac:dyDescent="0.3"/>
    <row r="1234" s="16" customFormat="1" x14ac:dyDescent="0.3"/>
    <row r="1235" s="16" customFormat="1" x14ac:dyDescent="0.3"/>
    <row r="1236" s="16" customFormat="1" x14ac:dyDescent="0.3"/>
    <row r="1237" s="16" customFormat="1" x14ac:dyDescent="0.3"/>
    <row r="1238" s="16" customFormat="1" x14ac:dyDescent="0.3"/>
    <row r="1239" s="16" customFormat="1" x14ac:dyDescent="0.3"/>
    <row r="1240" s="16" customFormat="1" x14ac:dyDescent="0.3"/>
    <row r="1241" s="16" customFormat="1" x14ac:dyDescent="0.3"/>
    <row r="1242" s="16" customFormat="1" x14ac:dyDescent="0.3"/>
    <row r="1243" s="16" customFormat="1" x14ac:dyDescent="0.3"/>
    <row r="1244" s="16" customFormat="1" x14ac:dyDescent="0.3"/>
    <row r="1245" s="16" customFormat="1" x14ac:dyDescent="0.3"/>
    <row r="1246" s="16" customFormat="1" x14ac:dyDescent="0.3"/>
    <row r="1247" s="16" customFormat="1" x14ac:dyDescent="0.3"/>
    <row r="1248" s="16" customFormat="1" x14ac:dyDescent="0.3"/>
    <row r="1249" s="16" customFormat="1" x14ac:dyDescent="0.3"/>
    <row r="1250" s="16" customFormat="1" x14ac:dyDescent="0.3"/>
    <row r="1251" s="16" customFormat="1" x14ac:dyDescent="0.3"/>
    <row r="1252" s="16" customFormat="1" x14ac:dyDescent="0.3"/>
    <row r="1253" s="16" customFormat="1" x14ac:dyDescent="0.3"/>
    <row r="1254" s="16" customFormat="1" x14ac:dyDescent="0.3"/>
    <row r="1255" s="16" customFormat="1" x14ac:dyDescent="0.3"/>
    <row r="1256" s="16" customFormat="1" x14ac:dyDescent="0.3"/>
    <row r="1257" s="16" customFormat="1" x14ac:dyDescent="0.3"/>
    <row r="1258" s="16" customFormat="1" x14ac:dyDescent="0.3"/>
    <row r="1259" s="16" customFormat="1" x14ac:dyDescent="0.3"/>
    <row r="1260" s="16" customFormat="1" x14ac:dyDescent="0.3"/>
    <row r="1261" s="16" customFormat="1" x14ac:dyDescent="0.3"/>
    <row r="1262" s="16" customFormat="1" x14ac:dyDescent="0.3"/>
    <row r="1263" s="16" customFormat="1" x14ac:dyDescent="0.3"/>
    <row r="1264" s="16" customFormat="1" x14ac:dyDescent="0.3"/>
    <row r="1265" s="16" customFormat="1" x14ac:dyDescent="0.3"/>
    <row r="1266" s="16" customFormat="1" x14ac:dyDescent="0.3"/>
    <row r="1267" s="16" customFormat="1" x14ac:dyDescent="0.3"/>
    <row r="1268" s="16" customFormat="1" x14ac:dyDescent="0.3"/>
    <row r="1269" s="16" customFormat="1" x14ac:dyDescent="0.3"/>
    <row r="1270" s="16" customFormat="1" x14ac:dyDescent="0.3"/>
    <row r="1271" s="16" customFormat="1" x14ac:dyDescent="0.3"/>
    <row r="1272" s="16" customFormat="1" x14ac:dyDescent="0.3"/>
    <row r="1273" s="16" customFormat="1" x14ac:dyDescent="0.3"/>
    <row r="1274" s="16" customFormat="1" x14ac:dyDescent="0.3"/>
    <row r="1275" s="16" customFormat="1" x14ac:dyDescent="0.3"/>
    <row r="1276" s="16" customFormat="1" x14ac:dyDescent="0.3"/>
    <row r="1277" s="16" customFormat="1" x14ac:dyDescent="0.3"/>
    <row r="1278" s="16" customFormat="1" x14ac:dyDescent="0.3"/>
    <row r="1279" s="16" customFormat="1" x14ac:dyDescent="0.3"/>
    <row r="1280" s="16" customFormat="1" x14ac:dyDescent="0.3"/>
    <row r="1281" s="16" customFormat="1" x14ac:dyDescent="0.3"/>
    <row r="1282" s="16" customFormat="1" x14ac:dyDescent="0.3"/>
    <row r="1283" s="16" customFormat="1" x14ac:dyDescent="0.3"/>
    <row r="1284" s="16" customFormat="1" x14ac:dyDescent="0.3"/>
    <row r="1285" s="16" customFormat="1" x14ac:dyDescent="0.3"/>
    <row r="1286" s="16" customFormat="1" x14ac:dyDescent="0.3"/>
    <row r="1287" s="16" customFormat="1" x14ac:dyDescent="0.3"/>
    <row r="1288" s="16" customFormat="1" x14ac:dyDescent="0.3"/>
    <row r="1289" s="16" customFormat="1" x14ac:dyDescent="0.3"/>
    <row r="1290" s="16" customFormat="1" x14ac:dyDescent="0.3"/>
    <row r="1291" s="16" customFormat="1" x14ac:dyDescent="0.3"/>
    <row r="1292" s="16" customFormat="1" x14ac:dyDescent="0.3"/>
    <row r="1293" s="16" customFormat="1" x14ac:dyDescent="0.3"/>
    <row r="1294" s="16" customFormat="1" x14ac:dyDescent="0.3"/>
    <row r="1295" s="16" customFormat="1" x14ac:dyDescent="0.3"/>
    <row r="1296" s="16" customFormat="1" x14ac:dyDescent="0.3"/>
    <row r="1297" s="16" customFormat="1" x14ac:dyDescent="0.3"/>
    <row r="1298" s="16" customFormat="1" x14ac:dyDescent="0.3"/>
    <row r="1299" s="16" customFormat="1" x14ac:dyDescent="0.3"/>
    <row r="1300" s="16" customFormat="1" x14ac:dyDescent="0.3"/>
    <row r="1301" s="16" customFormat="1" x14ac:dyDescent="0.3"/>
    <row r="1302" s="16" customFormat="1" x14ac:dyDescent="0.3"/>
    <row r="1303" s="16" customFormat="1" x14ac:dyDescent="0.3"/>
    <row r="1304" s="16" customFormat="1" x14ac:dyDescent="0.3"/>
    <row r="1305" s="16" customFormat="1" x14ac:dyDescent="0.3"/>
    <row r="1306" s="16" customFormat="1" x14ac:dyDescent="0.3"/>
    <row r="1307" s="16" customFormat="1" x14ac:dyDescent="0.3"/>
    <row r="1308" s="16" customFormat="1" x14ac:dyDescent="0.3"/>
    <row r="1309" s="16" customFormat="1" x14ac:dyDescent="0.3"/>
    <row r="1310" s="16" customFormat="1" x14ac:dyDescent="0.3"/>
    <row r="1311" s="16" customFormat="1" x14ac:dyDescent="0.3"/>
    <row r="1312" s="16" customFormat="1" x14ac:dyDescent="0.3"/>
    <row r="1313" s="16" customFormat="1" x14ac:dyDescent="0.3"/>
    <row r="1314" s="16" customFormat="1" x14ac:dyDescent="0.3"/>
    <row r="1315" s="16" customFormat="1" x14ac:dyDescent="0.3"/>
    <row r="1316" s="16" customFormat="1" x14ac:dyDescent="0.3"/>
    <row r="1317" s="16" customFormat="1" x14ac:dyDescent="0.3"/>
    <row r="1318" s="16" customFormat="1" x14ac:dyDescent="0.3"/>
    <row r="1319" s="16" customFormat="1" x14ac:dyDescent="0.3"/>
    <row r="1320" s="16" customFormat="1" x14ac:dyDescent="0.3"/>
    <row r="1321" s="16" customFormat="1" x14ac:dyDescent="0.3"/>
    <row r="1322" s="16" customFormat="1" x14ac:dyDescent="0.3"/>
    <row r="1323" s="16" customFormat="1" x14ac:dyDescent="0.3"/>
    <row r="1324" s="16" customFormat="1" x14ac:dyDescent="0.3"/>
    <row r="1325" s="16" customFormat="1" x14ac:dyDescent="0.3"/>
    <row r="1326" s="16" customFormat="1" x14ac:dyDescent="0.3"/>
    <row r="1327" s="16" customFormat="1" x14ac:dyDescent="0.3"/>
    <row r="1328" s="16" customFormat="1" x14ac:dyDescent="0.3"/>
    <row r="1329" s="16" customFormat="1" x14ac:dyDescent="0.3"/>
    <row r="1330" s="16" customFormat="1" x14ac:dyDescent="0.3"/>
    <row r="1331" s="16" customFormat="1" x14ac:dyDescent="0.3"/>
    <row r="1332" s="16" customFormat="1" x14ac:dyDescent="0.3"/>
    <row r="1333" s="16" customFormat="1" x14ac:dyDescent="0.3"/>
    <row r="1334" s="16" customFormat="1" x14ac:dyDescent="0.3"/>
    <row r="1335" s="16" customFormat="1" x14ac:dyDescent="0.3"/>
    <row r="1336" s="16" customFormat="1" x14ac:dyDescent="0.3"/>
    <row r="1337" s="16" customFormat="1" x14ac:dyDescent="0.3"/>
    <row r="1338" s="16" customFormat="1" x14ac:dyDescent="0.3"/>
    <row r="1339" s="16" customFormat="1" x14ac:dyDescent="0.3"/>
    <row r="1340" s="16" customFormat="1" x14ac:dyDescent="0.3"/>
    <row r="1341" s="16" customFormat="1" x14ac:dyDescent="0.3"/>
    <row r="1342" s="16" customFormat="1" x14ac:dyDescent="0.3"/>
    <row r="1343" s="16" customFormat="1" x14ac:dyDescent="0.3"/>
    <row r="1344" s="16" customFormat="1" x14ac:dyDescent="0.3"/>
    <row r="1345" s="16" customFormat="1" x14ac:dyDescent="0.3"/>
    <row r="1346" s="16" customFormat="1" x14ac:dyDescent="0.3"/>
    <row r="1347" s="16" customFormat="1" x14ac:dyDescent="0.3"/>
    <row r="1348" s="16" customFormat="1" x14ac:dyDescent="0.3"/>
    <row r="1349" s="16" customFormat="1" x14ac:dyDescent="0.3"/>
    <row r="1350" s="16" customFormat="1" x14ac:dyDescent="0.3"/>
    <row r="1351" s="16" customFormat="1" x14ac:dyDescent="0.3"/>
    <row r="1352" s="16" customFormat="1" x14ac:dyDescent="0.3"/>
    <row r="1353" s="16" customFormat="1" x14ac:dyDescent="0.3"/>
    <row r="1354" s="16" customFormat="1" x14ac:dyDescent="0.3"/>
    <row r="1355" s="16" customFormat="1" x14ac:dyDescent="0.3"/>
    <row r="1356" s="16" customFormat="1" x14ac:dyDescent="0.3"/>
    <row r="1357" s="16" customFormat="1" x14ac:dyDescent="0.3"/>
    <row r="1358" s="16" customFormat="1" x14ac:dyDescent="0.3"/>
    <row r="1359" s="16" customFormat="1" x14ac:dyDescent="0.3"/>
    <row r="1360" s="16" customFormat="1" x14ac:dyDescent="0.3"/>
    <row r="1361" s="16" customFormat="1" x14ac:dyDescent="0.3"/>
    <row r="1362" s="16" customFormat="1" x14ac:dyDescent="0.3"/>
    <row r="1363" s="16" customFormat="1" x14ac:dyDescent="0.3"/>
    <row r="1364" s="16" customFormat="1" x14ac:dyDescent="0.3"/>
    <row r="1365" s="16" customFormat="1" x14ac:dyDescent="0.3"/>
    <row r="1366" s="16" customFormat="1" x14ac:dyDescent="0.3"/>
    <row r="1367" s="16" customFormat="1" x14ac:dyDescent="0.3"/>
    <row r="1368" s="16" customFormat="1" x14ac:dyDescent="0.3"/>
    <row r="1369" s="16" customFormat="1" x14ac:dyDescent="0.3"/>
    <row r="1370" s="16" customFormat="1" x14ac:dyDescent="0.3"/>
    <row r="1371" s="16" customFormat="1" x14ac:dyDescent="0.3"/>
    <row r="1372" s="16" customFormat="1" x14ac:dyDescent="0.3"/>
    <row r="1373" s="16" customFormat="1" x14ac:dyDescent="0.3"/>
    <row r="1374" s="16" customFormat="1" x14ac:dyDescent="0.3"/>
    <row r="1375" s="16" customFormat="1" x14ac:dyDescent="0.3"/>
    <row r="1376" s="16" customFormat="1" x14ac:dyDescent="0.3"/>
    <row r="1377" s="16" customFormat="1" x14ac:dyDescent="0.3"/>
    <row r="1378" s="16" customFormat="1" x14ac:dyDescent="0.3"/>
    <row r="1379" s="16" customFormat="1" x14ac:dyDescent="0.3"/>
    <row r="1380" s="16" customFormat="1" x14ac:dyDescent="0.3"/>
    <row r="1381" s="16" customFormat="1" x14ac:dyDescent="0.3"/>
    <row r="1382" s="16" customFormat="1" x14ac:dyDescent="0.3"/>
    <row r="1383" s="16" customFormat="1" x14ac:dyDescent="0.3"/>
    <row r="1384" s="16" customFormat="1" x14ac:dyDescent="0.3"/>
    <row r="1385" s="16" customFormat="1" x14ac:dyDescent="0.3"/>
    <row r="1386" s="16" customFormat="1" x14ac:dyDescent="0.3"/>
    <row r="1387" s="16" customFormat="1" x14ac:dyDescent="0.3"/>
    <row r="1388" s="16" customFormat="1" x14ac:dyDescent="0.3"/>
    <row r="1389" s="16" customFormat="1" x14ac:dyDescent="0.3"/>
    <row r="1390" s="16" customFormat="1" x14ac:dyDescent="0.3"/>
    <row r="1391" s="16" customFormat="1" x14ac:dyDescent="0.3"/>
    <row r="1392" s="16" customFormat="1" x14ac:dyDescent="0.3"/>
    <row r="1393" s="16" customFormat="1" x14ac:dyDescent="0.3"/>
    <row r="1394" s="16" customFormat="1" x14ac:dyDescent="0.3"/>
    <row r="1395" s="16" customFormat="1" x14ac:dyDescent="0.3"/>
    <row r="1396" s="16" customFormat="1" x14ac:dyDescent="0.3"/>
    <row r="1397" s="16" customFormat="1" x14ac:dyDescent="0.3"/>
    <row r="1398" s="16" customFormat="1" x14ac:dyDescent="0.3"/>
    <row r="1399" s="16" customFormat="1" x14ac:dyDescent="0.3"/>
    <row r="1400" s="16" customFormat="1" x14ac:dyDescent="0.3"/>
    <row r="1401" s="16" customFormat="1" x14ac:dyDescent="0.3"/>
    <row r="1402" s="16" customFormat="1" x14ac:dyDescent="0.3"/>
    <row r="1403" s="16" customFormat="1" x14ac:dyDescent="0.3"/>
    <row r="1404" s="16" customFormat="1" x14ac:dyDescent="0.3"/>
    <row r="1405" s="16" customFormat="1" x14ac:dyDescent="0.3"/>
    <row r="1406" s="16" customFormat="1" x14ac:dyDescent="0.3"/>
    <row r="1407" s="16" customFormat="1" x14ac:dyDescent="0.3"/>
    <row r="1408" s="16" customFormat="1" x14ac:dyDescent="0.3"/>
    <row r="1409" s="16" customFormat="1" x14ac:dyDescent="0.3"/>
    <row r="1410" s="16" customFormat="1" x14ac:dyDescent="0.3"/>
    <row r="1411" s="16" customFormat="1" x14ac:dyDescent="0.3"/>
    <row r="1412" s="16" customFormat="1" x14ac:dyDescent="0.3"/>
    <row r="1413" s="16" customFormat="1" x14ac:dyDescent="0.3"/>
    <row r="1414" s="16" customFormat="1" x14ac:dyDescent="0.3"/>
    <row r="1415" s="16" customFormat="1" x14ac:dyDescent="0.3"/>
    <row r="1416" s="16" customFormat="1" x14ac:dyDescent="0.3"/>
    <row r="1417" s="16" customFormat="1" x14ac:dyDescent="0.3"/>
    <row r="1418" s="16" customFormat="1" x14ac:dyDescent="0.3"/>
    <row r="1419" s="16" customFormat="1" x14ac:dyDescent="0.3"/>
    <row r="1420" s="16" customFormat="1" x14ac:dyDescent="0.3"/>
    <row r="1421" s="16" customFormat="1" x14ac:dyDescent="0.3"/>
    <row r="1422" s="16" customFormat="1" x14ac:dyDescent="0.3"/>
    <row r="1423" s="16" customFormat="1" x14ac:dyDescent="0.3"/>
    <row r="1424" s="16" customFormat="1" x14ac:dyDescent="0.3"/>
    <row r="1425" s="16" customFormat="1" x14ac:dyDescent="0.3"/>
    <row r="1426" s="16" customFormat="1" x14ac:dyDescent="0.3"/>
    <row r="1427" s="16" customFormat="1" x14ac:dyDescent="0.3"/>
    <row r="1428" s="16" customFormat="1" x14ac:dyDescent="0.3"/>
    <row r="1429" s="16" customFormat="1" x14ac:dyDescent="0.3"/>
    <row r="1430" s="16" customFormat="1" x14ac:dyDescent="0.3"/>
    <row r="1431" s="16" customFormat="1" x14ac:dyDescent="0.3"/>
    <row r="1432" s="16" customFormat="1" x14ac:dyDescent="0.3"/>
    <row r="1433" s="16" customFormat="1" x14ac:dyDescent="0.3"/>
    <row r="1434" s="16" customFormat="1" x14ac:dyDescent="0.3"/>
    <row r="1435" s="16" customFormat="1" x14ac:dyDescent="0.3"/>
    <row r="1436" s="16" customFormat="1" x14ac:dyDescent="0.3"/>
    <row r="1437" s="16" customFormat="1" x14ac:dyDescent="0.3"/>
    <row r="1438" s="16" customFormat="1" x14ac:dyDescent="0.3"/>
    <row r="1439" s="16" customFormat="1" x14ac:dyDescent="0.3"/>
    <row r="1440" s="16" customFormat="1" x14ac:dyDescent="0.3"/>
    <row r="1441" s="16" customFormat="1" x14ac:dyDescent="0.3"/>
    <row r="1442" s="16" customFormat="1" x14ac:dyDescent="0.3"/>
    <row r="1443" s="16" customFormat="1" x14ac:dyDescent="0.3"/>
    <row r="1444" s="16" customFormat="1" x14ac:dyDescent="0.3"/>
    <row r="1445" s="16" customFormat="1" x14ac:dyDescent="0.3"/>
    <row r="1446" s="16" customFormat="1" x14ac:dyDescent="0.3"/>
    <row r="1447" s="16" customFormat="1" x14ac:dyDescent="0.3"/>
    <row r="1448" s="16" customFormat="1" x14ac:dyDescent="0.3"/>
    <row r="1449" s="16" customFormat="1" x14ac:dyDescent="0.3"/>
    <row r="1450" s="16" customFormat="1" x14ac:dyDescent="0.3"/>
    <row r="1451" s="16" customFormat="1" x14ac:dyDescent="0.3"/>
    <row r="1452" s="16" customFormat="1" x14ac:dyDescent="0.3"/>
    <row r="1453" s="16" customFormat="1" x14ac:dyDescent="0.3"/>
    <row r="1454" s="16" customFormat="1" x14ac:dyDescent="0.3"/>
    <row r="1455" s="16" customFormat="1" x14ac:dyDescent="0.3"/>
    <row r="1456" s="16" customFormat="1" x14ac:dyDescent="0.3"/>
    <row r="1457" s="16" customFormat="1" x14ac:dyDescent="0.3"/>
    <row r="1458" s="16" customFormat="1" x14ac:dyDescent="0.3"/>
    <row r="1459" s="16" customFormat="1" x14ac:dyDescent="0.3"/>
    <row r="1460" s="16" customFormat="1" x14ac:dyDescent="0.3"/>
    <row r="1461" s="16" customFormat="1" x14ac:dyDescent="0.3"/>
    <row r="1462" s="16" customFormat="1" x14ac:dyDescent="0.3"/>
    <row r="1463" s="16" customFormat="1" x14ac:dyDescent="0.3"/>
    <row r="1464" s="16" customFormat="1" x14ac:dyDescent="0.3"/>
    <row r="1465" s="16" customFormat="1" x14ac:dyDescent="0.3"/>
    <row r="1466" s="16" customFormat="1" x14ac:dyDescent="0.3"/>
    <row r="1467" s="16" customFormat="1" x14ac:dyDescent="0.3"/>
    <row r="1468" s="16" customFormat="1" x14ac:dyDescent="0.3"/>
    <row r="1469" s="16" customFormat="1" x14ac:dyDescent="0.3"/>
    <row r="1470" s="16" customFormat="1" x14ac:dyDescent="0.3"/>
    <row r="1471" s="16" customFormat="1" x14ac:dyDescent="0.3"/>
    <row r="1472" s="16" customFormat="1" x14ac:dyDescent="0.3"/>
    <row r="1473" s="16" customFormat="1" x14ac:dyDescent="0.3"/>
    <row r="1474" s="16" customFormat="1" x14ac:dyDescent="0.3"/>
    <row r="1475" s="16" customFormat="1" x14ac:dyDescent="0.3"/>
    <row r="1476" s="16" customFormat="1" x14ac:dyDescent="0.3"/>
    <row r="1477" s="16" customFormat="1" x14ac:dyDescent="0.3"/>
    <row r="1478" s="16" customFormat="1" x14ac:dyDescent="0.3"/>
    <row r="1479" s="16" customFormat="1" x14ac:dyDescent="0.3"/>
    <row r="1480" s="16" customFormat="1" x14ac:dyDescent="0.3"/>
    <row r="1481" s="16" customFormat="1" x14ac:dyDescent="0.3"/>
    <row r="1482" s="16" customFormat="1" x14ac:dyDescent="0.3"/>
    <row r="1483" s="16" customFormat="1" x14ac:dyDescent="0.3"/>
    <row r="1484" s="16" customFormat="1" x14ac:dyDescent="0.3"/>
    <row r="1485" s="16" customFormat="1" x14ac:dyDescent="0.3"/>
    <row r="1486" s="16" customFormat="1" x14ac:dyDescent="0.3"/>
    <row r="1487" s="16" customFormat="1" x14ac:dyDescent="0.3"/>
    <row r="1488" s="16" customFormat="1" x14ac:dyDescent="0.3"/>
    <row r="1489" s="16" customFormat="1" x14ac:dyDescent="0.3"/>
    <row r="1490" s="16" customFormat="1" x14ac:dyDescent="0.3"/>
    <row r="1491" s="16" customFormat="1" x14ac:dyDescent="0.3"/>
    <row r="1492" s="16" customFormat="1" x14ac:dyDescent="0.3"/>
    <row r="1493" s="16" customFormat="1" x14ac:dyDescent="0.3"/>
    <row r="1494" s="16" customFormat="1" x14ac:dyDescent="0.3"/>
    <row r="1495" s="16" customFormat="1" x14ac:dyDescent="0.3"/>
    <row r="1496" s="16" customFormat="1" x14ac:dyDescent="0.3"/>
    <row r="1497" s="16" customFormat="1" x14ac:dyDescent="0.3"/>
    <row r="1498" s="16" customFormat="1" x14ac:dyDescent="0.3"/>
    <row r="1499" s="16" customFormat="1" x14ac:dyDescent="0.3"/>
    <row r="1500" s="16" customFormat="1" x14ac:dyDescent="0.3"/>
    <row r="1501" s="16" customFormat="1" x14ac:dyDescent="0.3"/>
    <row r="1502" s="16" customFormat="1" x14ac:dyDescent="0.3"/>
    <row r="1503" s="16" customFormat="1" x14ac:dyDescent="0.3"/>
    <row r="1504" s="16" customFormat="1" x14ac:dyDescent="0.3"/>
    <row r="1505" s="16" customFormat="1" x14ac:dyDescent="0.3"/>
    <row r="1506" s="16" customFormat="1" x14ac:dyDescent="0.3"/>
    <row r="1507" s="16" customFormat="1" x14ac:dyDescent="0.3"/>
    <row r="1508" s="16" customFormat="1" x14ac:dyDescent="0.3"/>
    <row r="1509" s="16" customFormat="1" x14ac:dyDescent="0.3"/>
    <row r="1510" s="16" customFormat="1" x14ac:dyDescent="0.3"/>
    <row r="1511" s="16" customFormat="1" x14ac:dyDescent="0.3"/>
    <row r="1512" s="16" customFormat="1" x14ac:dyDescent="0.3"/>
    <row r="1513" s="16" customFormat="1" x14ac:dyDescent="0.3"/>
    <row r="1514" s="16" customFormat="1" x14ac:dyDescent="0.3"/>
    <row r="1515" s="16" customFormat="1" x14ac:dyDescent="0.3"/>
    <row r="1516" s="16" customFormat="1" x14ac:dyDescent="0.3"/>
    <row r="1517" s="16" customFormat="1" x14ac:dyDescent="0.3"/>
    <row r="1518" s="16" customFormat="1" x14ac:dyDescent="0.3"/>
    <row r="1519" s="16" customFormat="1" x14ac:dyDescent="0.3"/>
    <row r="1520" s="16" customFormat="1" x14ac:dyDescent="0.3"/>
    <row r="1521" s="16" customFormat="1" x14ac:dyDescent="0.3"/>
    <row r="1522" s="16" customFormat="1" x14ac:dyDescent="0.3"/>
    <row r="1523" s="16" customFormat="1" x14ac:dyDescent="0.3"/>
    <row r="1524" s="16" customFormat="1" x14ac:dyDescent="0.3"/>
    <row r="1525" s="16" customFormat="1" x14ac:dyDescent="0.3"/>
    <row r="1526" s="16" customFormat="1" x14ac:dyDescent="0.3"/>
    <row r="1527" s="16" customFormat="1" x14ac:dyDescent="0.3"/>
    <row r="1528" s="16" customFormat="1" x14ac:dyDescent="0.3"/>
    <row r="1529" s="16" customFormat="1" x14ac:dyDescent="0.3"/>
    <row r="1530" s="16" customFormat="1" x14ac:dyDescent="0.3"/>
    <row r="1531" s="16" customFormat="1" x14ac:dyDescent="0.3"/>
    <row r="1532" s="16" customFormat="1" x14ac:dyDescent="0.3"/>
    <row r="1533" s="16" customFormat="1" x14ac:dyDescent="0.3"/>
    <row r="1534" s="16" customFormat="1" x14ac:dyDescent="0.3"/>
    <row r="1535" s="16" customFormat="1" x14ac:dyDescent="0.3"/>
    <row r="1536" s="16" customFormat="1" x14ac:dyDescent="0.3"/>
    <row r="1537" s="16" customFormat="1" x14ac:dyDescent="0.3"/>
    <row r="1538" s="16" customFormat="1" x14ac:dyDescent="0.3"/>
    <row r="1539" s="16" customFormat="1" x14ac:dyDescent="0.3"/>
    <row r="1540" s="16" customFormat="1" x14ac:dyDescent="0.3"/>
    <row r="1541" s="16" customFormat="1" x14ac:dyDescent="0.3"/>
    <row r="1542" s="16" customFormat="1" x14ac:dyDescent="0.3"/>
    <row r="1543" s="16" customFormat="1" x14ac:dyDescent="0.3"/>
    <row r="1544" s="16" customFormat="1" x14ac:dyDescent="0.3"/>
    <row r="1545" s="16" customFormat="1" x14ac:dyDescent="0.3"/>
    <row r="1546" s="16" customFormat="1" x14ac:dyDescent="0.3"/>
    <row r="1547" s="16" customFormat="1" x14ac:dyDescent="0.3"/>
    <row r="1548" s="16" customFormat="1" x14ac:dyDescent="0.3"/>
    <row r="1549" s="16" customFormat="1" x14ac:dyDescent="0.3"/>
    <row r="1550" s="16" customFormat="1" x14ac:dyDescent="0.3"/>
    <row r="1551" s="16" customFormat="1" x14ac:dyDescent="0.3"/>
    <row r="1552" s="16" customFormat="1" x14ac:dyDescent="0.3"/>
    <row r="1553" s="16" customFormat="1" x14ac:dyDescent="0.3"/>
    <row r="1554" s="16" customFormat="1" x14ac:dyDescent="0.3"/>
    <row r="1555" s="16" customFormat="1" x14ac:dyDescent="0.3"/>
    <row r="1556" s="16" customFormat="1" x14ac:dyDescent="0.3"/>
    <row r="1557" s="16" customFormat="1" x14ac:dyDescent="0.3"/>
    <row r="1558" s="16" customFormat="1" x14ac:dyDescent="0.3"/>
    <row r="1559" s="16" customFormat="1" x14ac:dyDescent="0.3"/>
    <row r="1560" s="16" customFormat="1" x14ac:dyDescent="0.3"/>
    <row r="1561" s="16" customFormat="1" x14ac:dyDescent="0.3"/>
    <row r="1562" s="16" customFormat="1" x14ac:dyDescent="0.3"/>
    <row r="1563" s="16" customFormat="1" x14ac:dyDescent="0.3"/>
    <row r="1564" s="16" customFormat="1" x14ac:dyDescent="0.3"/>
    <row r="1565" s="16" customFormat="1" x14ac:dyDescent="0.3"/>
    <row r="1566" s="16" customFormat="1" x14ac:dyDescent="0.3"/>
    <row r="1567" s="16" customFormat="1" x14ac:dyDescent="0.3"/>
    <row r="1568" s="16" customFormat="1" x14ac:dyDescent="0.3"/>
    <row r="1569" s="16" customFormat="1" x14ac:dyDescent="0.3"/>
    <row r="1570" s="16" customFormat="1" x14ac:dyDescent="0.3"/>
    <row r="1571" s="16" customFormat="1" x14ac:dyDescent="0.3"/>
    <row r="1572" s="16" customFormat="1" x14ac:dyDescent="0.3"/>
    <row r="1573" s="16" customFormat="1" x14ac:dyDescent="0.3"/>
    <row r="1574" s="16" customFormat="1" x14ac:dyDescent="0.3"/>
    <row r="1575" s="16" customFormat="1" x14ac:dyDescent="0.3"/>
    <row r="1576" s="16" customFormat="1" x14ac:dyDescent="0.3"/>
    <row r="1577" s="16" customFormat="1" x14ac:dyDescent="0.3"/>
    <row r="1578" s="16" customFormat="1" x14ac:dyDescent="0.3"/>
    <row r="1579" s="16" customFormat="1" x14ac:dyDescent="0.3"/>
    <row r="1580" s="16" customFormat="1" x14ac:dyDescent="0.3"/>
    <row r="1581" s="16" customFormat="1" x14ac:dyDescent="0.3"/>
    <row r="1582" s="16" customFormat="1" x14ac:dyDescent="0.3"/>
    <row r="1583" s="16" customFormat="1" x14ac:dyDescent="0.3"/>
    <row r="1584" s="16" customFormat="1" x14ac:dyDescent="0.3"/>
    <row r="1585" s="16" customFormat="1" x14ac:dyDescent="0.3"/>
    <row r="1586" s="16" customFormat="1" x14ac:dyDescent="0.3"/>
    <row r="1587" s="16" customFormat="1" x14ac:dyDescent="0.3"/>
    <row r="1588" s="16" customFormat="1" x14ac:dyDescent="0.3"/>
    <row r="1589" s="16" customFormat="1" x14ac:dyDescent="0.3"/>
    <row r="1590" s="16" customFormat="1" x14ac:dyDescent="0.3"/>
    <row r="1591" s="16" customFormat="1" x14ac:dyDescent="0.3"/>
    <row r="1592" s="16" customFormat="1" x14ac:dyDescent="0.3"/>
    <row r="1593" s="16" customFormat="1" x14ac:dyDescent="0.3"/>
    <row r="1594" s="16" customFormat="1" x14ac:dyDescent="0.3"/>
    <row r="1595" s="16" customFormat="1" x14ac:dyDescent="0.3"/>
    <row r="1596" s="16" customFormat="1" x14ac:dyDescent="0.3"/>
    <row r="1597" s="16" customFormat="1" x14ac:dyDescent="0.3"/>
    <row r="1598" s="16" customFormat="1" x14ac:dyDescent="0.3"/>
    <row r="1599" s="16" customFormat="1" x14ac:dyDescent="0.3"/>
    <row r="1600" s="16" customFormat="1" x14ac:dyDescent="0.3"/>
    <row r="1601" s="16" customFormat="1" x14ac:dyDescent="0.3"/>
    <row r="1602" s="16" customFormat="1" x14ac:dyDescent="0.3"/>
    <row r="1603" s="16" customFormat="1" x14ac:dyDescent="0.3"/>
    <row r="1604" s="16" customFormat="1" x14ac:dyDescent="0.3"/>
    <row r="1605" s="16" customFormat="1" x14ac:dyDescent="0.3"/>
    <row r="1606" s="16" customFormat="1" x14ac:dyDescent="0.3"/>
    <row r="1607" s="16" customFormat="1" x14ac:dyDescent="0.3"/>
    <row r="1608" s="16" customFormat="1" x14ac:dyDescent="0.3"/>
    <row r="1609" s="16" customFormat="1" x14ac:dyDescent="0.3"/>
    <row r="1610" s="16" customFormat="1" x14ac:dyDescent="0.3"/>
    <row r="1611" s="16" customFormat="1" x14ac:dyDescent="0.3"/>
    <row r="1612" s="16" customFormat="1" x14ac:dyDescent="0.3"/>
    <row r="1613" s="16" customFormat="1" x14ac:dyDescent="0.3"/>
    <row r="1614" s="16" customFormat="1" x14ac:dyDescent="0.3"/>
    <row r="1615" s="16" customFormat="1" x14ac:dyDescent="0.3"/>
    <row r="1616" s="16" customFormat="1" x14ac:dyDescent="0.3"/>
    <row r="1617" s="16" customFormat="1" x14ac:dyDescent="0.3"/>
    <row r="1618" s="16" customFormat="1" x14ac:dyDescent="0.3"/>
    <row r="1619" s="16" customFormat="1" x14ac:dyDescent="0.3"/>
    <row r="1620" s="16" customFormat="1" x14ac:dyDescent="0.3"/>
    <row r="1621" s="16" customFormat="1" x14ac:dyDescent="0.3"/>
    <row r="1622" s="16" customFormat="1" x14ac:dyDescent="0.3"/>
    <row r="1623" s="16" customFormat="1" x14ac:dyDescent="0.3"/>
    <row r="1624" s="16" customFormat="1" x14ac:dyDescent="0.3"/>
    <row r="1625" s="16" customFormat="1" x14ac:dyDescent="0.3"/>
    <row r="1626" s="16" customFormat="1" x14ac:dyDescent="0.3"/>
    <row r="1627" s="16" customFormat="1" x14ac:dyDescent="0.3"/>
    <row r="1628" s="16" customFormat="1" x14ac:dyDescent="0.3"/>
    <row r="1629" s="16" customFormat="1" x14ac:dyDescent="0.3"/>
    <row r="1630" s="16" customFormat="1" x14ac:dyDescent="0.3"/>
    <row r="1631" s="16" customFormat="1" x14ac:dyDescent="0.3"/>
    <row r="1632" s="16" customFormat="1" x14ac:dyDescent="0.3"/>
    <row r="1633" s="16" customFormat="1" x14ac:dyDescent="0.3"/>
    <row r="1634" s="16" customFormat="1" x14ac:dyDescent="0.3"/>
    <row r="1635" s="16" customFormat="1" x14ac:dyDescent="0.3"/>
    <row r="1636" s="16" customFormat="1" x14ac:dyDescent="0.3"/>
    <row r="1637" s="16" customFormat="1" x14ac:dyDescent="0.3"/>
    <row r="1638" s="16" customFormat="1" x14ac:dyDescent="0.3"/>
    <row r="1639" s="16" customFormat="1" x14ac:dyDescent="0.3"/>
    <row r="1640" s="16" customFormat="1" x14ac:dyDescent="0.3"/>
    <row r="1641" s="16" customFormat="1" x14ac:dyDescent="0.3"/>
    <row r="1642" s="16" customFormat="1" x14ac:dyDescent="0.3"/>
    <row r="1643" s="16" customFormat="1" x14ac:dyDescent="0.3"/>
    <row r="1644" s="16" customFormat="1" x14ac:dyDescent="0.3"/>
    <row r="1645" s="16" customFormat="1" x14ac:dyDescent="0.3"/>
    <row r="1646" s="16" customFormat="1" x14ac:dyDescent="0.3"/>
    <row r="1647" s="16" customFormat="1" x14ac:dyDescent="0.3"/>
    <row r="1648" s="16" customFormat="1" x14ac:dyDescent="0.3"/>
    <row r="1649" s="16" customFormat="1" x14ac:dyDescent="0.3"/>
    <row r="1650" s="16" customFormat="1" x14ac:dyDescent="0.3"/>
    <row r="1651" s="16" customFormat="1" x14ac:dyDescent="0.3"/>
    <row r="1652" s="16" customFormat="1" x14ac:dyDescent="0.3"/>
    <row r="1653" s="16" customFormat="1" x14ac:dyDescent="0.3"/>
    <row r="1654" s="16" customFormat="1" x14ac:dyDescent="0.3"/>
    <row r="1655" s="16" customFormat="1" x14ac:dyDescent="0.3"/>
    <row r="1656" s="16" customFormat="1" x14ac:dyDescent="0.3"/>
    <row r="1657" s="16" customFormat="1" x14ac:dyDescent="0.3"/>
    <row r="1658" s="16" customFormat="1" x14ac:dyDescent="0.3"/>
    <row r="1659" s="16" customFormat="1" x14ac:dyDescent="0.3"/>
    <row r="1660" s="16" customFormat="1" x14ac:dyDescent="0.3"/>
    <row r="1661" s="16" customFormat="1" x14ac:dyDescent="0.3"/>
    <row r="1662" s="16" customFormat="1" x14ac:dyDescent="0.3"/>
    <row r="1663" s="16" customFormat="1" x14ac:dyDescent="0.3"/>
    <row r="1664" s="16" customFormat="1" x14ac:dyDescent="0.3"/>
    <row r="1665" s="16" customFormat="1" x14ac:dyDescent="0.3"/>
    <row r="1666" s="16" customFormat="1" x14ac:dyDescent="0.3"/>
    <row r="1667" s="16" customFormat="1" x14ac:dyDescent="0.3"/>
    <row r="1668" s="16" customFormat="1" x14ac:dyDescent="0.3"/>
    <row r="1669" s="16" customFormat="1" x14ac:dyDescent="0.3"/>
    <row r="1670" s="16" customFormat="1" x14ac:dyDescent="0.3"/>
    <row r="1671" s="16" customFormat="1" x14ac:dyDescent="0.3"/>
    <row r="1672" s="16" customFormat="1" x14ac:dyDescent="0.3"/>
    <row r="1673" s="16" customFormat="1" x14ac:dyDescent="0.3"/>
    <row r="1674" s="16" customFormat="1" x14ac:dyDescent="0.3"/>
    <row r="1675" s="16" customFormat="1" x14ac:dyDescent="0.3"/>
    <row r="1676" s="16" customFormat="1" x14ac:dyDescent="0.3"/>
    <row r="1677" s="16" customFormat="1" x14ac:dyDescent="0.3"/>
    <row r="1678" s="16" customFormat="1" x14ac:dyDescent="0.3"/>
    <row r="1679" s="16" customFormat="1" x14ac:dyDescent="0.3"/>
    <row r="1680" s="16" customFormat="1" x14ac:dyDescent="0.3"/>
    <row r="1681" s="16" customFormat="1" x14ac:dyDescent="0.3"/>
    <row r="1682" s="16" customFormat="1" x14ac:dyDescent="0.3"/>
    <row r="1683" s="16" customFormat="1" x14ac:dyDescent="0.3"/>
    <row r="1684" s="16" customFormat="1" x14ac:dyDescent="0.3"/>
    <row r="1685" s="16" customFormat="1" x14ac:dyDescent="0.3"/>
    <row r="1686" s="16" customFormat="1" x14ac:dyDescent="0.3"/>
    <row r="1687" s="16" customFormat="1" x14ac:dyDescent="0.3"/>
    <row r="1688" s="16" customFormat="1" x14ac:dyDescent="0.3"/>
    <row r="1689" s="16" customFormat="1" x14ac:dyDescent="0.3"/>
    <row r="1690" s="16" customFormat="1" x14ac:dyDescent="0.3"/>
    <row r="1691" s="16" customFormat="1" x14ac:dyDescent="0.3"/>
    <row r="1692" s="16" customFormat="1" x14ac:dyDescent="0.3"/>
    <row r="1693" s="16" customFormat="1" x14ac:dyDescent="0.3"/>
    <row r="1694" s="16" customFormat="1" x14ac:dyDescent="0.3"/>
    <row r="1695" s="16" customFormat="1" x14ac:dyDescent="0.3"/>
    <row r="1696" s="16" customFormat="1" x14ac:dyDescent="0.3"/>
    <row r="1697" s="16" customFormat="1" x14ac:dyDescent="0.3"/>
    <row r="1698" s="16" customFormat="1" x14ac:dyDescent="0.3"/>
    <row r="1699" s="16" customFormat="1" x14ac:dyDescent="0.3"/>
    <row r="1700" s="16" customFormat="1" x14ac:dyDescent="0.3"/>
    <row r="1701" s="16" customFormat="1" x14ac:dyDescent="0.3"/>
    <row r="1702" s="16" customFormat="1" x14ac:dyDescent="0.3"/>
    <row r="1703" s="16" customFormat="1" x14ac:dyDescent="0.3"/>
    <row r="1704" s="16" customFormat="1" x14ac:dyDescent="0.3"/>
    <row r="1705" s="16" customFormat="1" x14ac:dyDescent="0.3"/>
    <row r="1706" s="16" customFormat="1" x14ac:dyDescent="0.3"/>
    <row r="1707" s="16" customFormat="1" x14ac:dyDescent="0.3"/>
    <row r="1708" s="16" customFormat="1" x14ac:dyDescent="0.3"/>
    <row r="1709" s="16" customFormat="1" x14ac:dyDescent="0.3"/>
    <row r="1710" s="16" customFormat="1" x14ac:dyDescent="0.3"/>
    <row r="1711" s="16" customFormat="1" x14ac:dyDescent="0.3"/>
    <row r="1712" s="16" customFormat="1" x14ac:dyDescent="0.3"/>
    <row r="1713" s="16" customFormat="1" x14ac:dyDescent="0.3"/>
    <row r="1714" s="16" customFormat="1" x14ac:dyDescent="0.3"/>
    <row r="1715" s="16" customFormat="1" x14ac:dyDescent="0.3"/>
    <row r="1716" s="16" customFormat="1" x14ac:dyDescent="0.3"/>
    <row r="1717" s="16" customFormat="1" x14ac:dyDescent="0.3"/>
    <row r="1718" s="16" customFormat="1" x14ac:dyDescent="0.3"/>
    <row r="1719" s="16" customFormat="1" x14ac:dyDescent="0.3"/>
    <row r="1720" s="16" customFormat="1" x14ac:dyDescent="0.3"/>
    <row r="1721" s="16" customFormat="1" x14ac:dyDescent="0.3"/>
    <row r="1722" s="16" customFormat="1" x14ac:dyDescent="0.3"/>
    <row r="1723" s="16" customFormat="1" x14ac:dyDescent="0.3"/>
    <row r="1724" s="16" customFormat="1" x14ac:dyDescent="0.3"/>
    <row r="1725" s="16" customFormat="1" x14ac:dyDescent="0.3"/>
    <row r="1726" s="16" customFormat="1" x14ac:dyDescent="0.3"/>
    <row r="1727" s="16" customFormat="1" x14ac:dyDescent="0.3"/>
    <row r="1728" s="16" customFormat="1" x14ac:dyDescent="0.3"/>
    <row r="1729" s="16" customFormat="1" x14ac:dyDescent="0.3"/>
    <row r="1730" s="16" customFormat="1" x14ac:dyDescent="0.3"/>
    <row r="1731" s="16" customFormat="1" x14ac:dyDescent="0.3"/>
    <row r="1732" s="16" customFormat="1" x14ac:dyDescent="0.3"/>
    <row r="1733" s="16" customFormat="1" x14ac:dyDescent="0.3"/>
    <row r="1734" s="16" customFormat="1" x14ac:dyDescent="0.3"/>
    <row r="1735" s="16" customFormat="1" x14ac:dyDescent="0.3"/>
    <row r="1736" s="16" customFormat="1" x14ac:dyDescent="0.3"/>
    <row r="1737" s="16" customFormat="1" x14ac:dyDescent="0.3"/>
    <row r="1738" s="16" customFormat="1" x14ac:dyDescent="0.3"/>
    <row r="1739" s="16" customFormat="1" x14ac:dyDescent="0.3"/>
    <row r="1740" s="16" customFormat="1" x14ac:dyDescent="0.3"/>
    <row r="1741" s="16" customFormat="1" x14ac:dyDescent="0.3"/>
    <row r="1742" s="16" customFormat="1" x14ac:dyDescent="0.3"/>
    <row r="1743" s="16" customFormat="1" x14ac:dyDescent="0.3"/>
    <row r="1744" s="16" customFormat="1" x14ac:dyDescent="0.3"/>
    <row r="1745" s="16" customFormat="1" x14ac:dyDescent="0.3"/>
    <row r="1746" s="16" customFormat="1" x14ac:dyDescent="0.3"/>
    <row r="1747" s="16" customFormat="1" x14ac:dyDescent="0.3"/>
    <row r="1748" s="16" customFormat="1" x14ac:dyDescent="0.3"/>
    <row r="1749" s="16" customFormat="1" x14ac:dyDescent="0.3"/>
    <row r="1750" s="16" customFormat="1" x14ac:dyDescent="0.3"/>
    <row r="1751" s="16" customFormat="1" x14ac:dyDescent="0.3"/>
    <row r="1752" s="16" customFormat="1" x14ac:dyDescent="0.3"/>
    <row r="1753" s="16" customFormat="1" x14ac:dyDescent="0.3"/>
    <row r="1754" s="16" customFormat="1" x14ac:dyDescent="0.3"/>
    <row r="1755" s="16" customFormat="1" x14ac:dyDescent="0.3"/>
    <row r="1756" s="16" customFormat="1" x14ac:dyDescent="0.3"/>
    <row r="1757" s="16" customFormat="1" x14ac:dyDescent="0.3"/>
    <row r="1758" s="16" customFormat="1" x14ac:dyDescent="0.3"/>
    <row r="1759" s="16" customFormat="1" x14ac:dyDescent="0.3"/>
    <row r="1760" s="16" customFormat="1" x14ac:dyDescent="0.3"/>
    <row r="1761" s="16" customFormat="1" x14ac:dyDescent="0.3"/>
    <row r="1762" s="16" customFormat="1" x14ac:dyDescent="0.3"/>
    <row r="1763" s="16" customFormat="1" x14ac:dyDescent="0.3"/>
    <row r="1764" s="16" customFormat="1" x14ac:dyDescent="0.3"/>
    <row r="1765" s="16" customFormat="1" x14ac:dyDescent="0.3"/>
    <row r="1766" s="16" customFormat="1" x14ac:dyDescent="0.3"/>
    <row r="1767" s="16" customFormat="1" x14ac:dyDescent="0.3"/>
    <row r="1768" s="16" customFormat="1" x14ac:dyDescent="0.3"/>
    <row r="1769" s="16" customFormat="1" x14ac:dyDescent="0.3"/>
    <row r="1770" s="16" customFormat="1" x14ac:dyDescent="0.3"/>
    <row r="1771" s="16" customFormat="1" x14ac:dyDescent="0.3"/>
    <row r="1772" s="16" customFormat="1" x14ac:dyDescent="0.3"/>
    <row r="1773" s="16" customFormat="1" x14ac:dyDescent="0.3"/>
    <row r="1774" s="16" customFormat="1" x14ac:dyDescent="0.3"/>
    <row r="1775" s="16" customFormat="1" x14ac:dyDescent="0.3"/>
    <row r="1776" s="16" customFormat="1" x14ac:dyDescent="0.3"/>
    <row r="1777" s="16" customFormat="1" x14ac:dyDescent="0.3"/>
    <row r="1778" s="16" customFormat="1" x14ac:dyDescent="0.3"/>
    <row r="1779" s="16" customFormat="1" x14ac:dyDescent="0.3"/>
    <row r="1780" s="16" customFormat="1" x14ac:dyDescent="0.3"/>
    <row r="1781" s="16" customFormat="1" x14ac:dyDescent="0.3"/>
    <row r="1782" s="16" customFormat="1" x14ac:dyDescent="0.3"/>
    <row r="1783" s="16" customFormat="1" x14ac:dyDescent="0.3"/>
    <row r="1784" s="16" customFormat="1" x14ac:dyDescent="0.3"/>
    <row r="1785" s="16" customFormat="1" x14ac:dyDescent="0.3"/>
    <row r="1786" s="16" customFormat="1" x14ac:dyDescent="0.3"/>
    <row r="1787" s="16" customFormat="1" x14ac:dyDescent="0.3"/>
    <row r="1788" s="16" customFormat="1" x14ac:dyDescent="0.3"/>
    <row r="1789" s="16" customFormat="1" x14ac:dyDescent="0.3"/>
    <row r="1790" s="16" customFormat="1" x14ac:dyDescent="0.3"/>
    <row r="1791" s="16" customFormat="1" x14ac:dyDescent="0.3"/>
    <row r="1792" s="16" customFormat="1" x14ac:dyDescent="0.3"/>
    <row r="1793" s="16" customFormat="1" x14ac:dyDescent="0.3"/>
    <row r="1794" s="16" customFormat="1" x14ac:dyDescent="0.3"/>
    <row r="1795" s="16" customFormat="1" x14ac:dyDescent="0.3"/>
    <row r="1796" s="16" customFormat="1" x14ac:dyDescent="0.3"/>
    <row r="1797" s="16" customFormat="1" x14ac:dyDescent="0.3"/>
    <row r="1798" s="16" customFormat="1" x14ac:dyDescent="0.3"/>
    <row r="1799" s="16" customFormat="1" x14ac:dyDescent="0.3"/>
    <row r="1800" s="16" customFormat="1" x14ac:dyDescent="0.3"/>
    <row r="1801" s="16" customFormat="1" x14ac:dyDescent="0.3"/>
    <row r="1802" s="16" customFormat="1" x14ac:dyDescent="0.3"/>
    <row r="1803" s="16" customFormat="1" x14ac:dyDescent="0.3"/>
    <row r="1804" s="16" customFormat="1" x14ac:dyDescent="0.3"/>
    <row r="1805" s="16" customFormat="1" x14ac:dyDescent="0.3"/>
    <row r="1806" s="16" customFormat="1" x14ac:dyDescent="0.3"/>
    <row r="1807" s="16" customFormat="1" x14ac:dyDescent="0.3"/>
    <row r="1808" s="16" customFormat="1" x14ac:dyDescent="0.3"/>
    <row r="1809" s="16" customFormat="1" x14ac:dyDescent="0.3"/>
    <row r="1810" s="16" customFormat="1" x14ac:dyDescent="0.3"/>
    <row r="1811" s="16" customFormat="1" x14ac:dyDescent="0.3"/>
    <row r="1812" s="16" customFormat="1" x14ac:dyDescent="0.3"/>
    <row r="1813" s="16" customFormat="1" x14ac:dyDescent="0.3"/>
    <row r="1814" s="16" customFormat="1" x14ac:dyDescent="0.3"/>
    <row r="1815" s="16" customFormat="1" x14ac:dyDescent="0.3"/>
    <row r="1816" s="16" customFormat="1" x14ac:dyDescent="0.3"/>
    <row r="1817" s="16" customFormat="1" x14ac:dyDescent="0.3"/>
    <row r="1818" s="16" customFormat="1" x14ac:dyDescent="0.3"/>
    <row r="1819" s="16" customFormat="1" x14ac:dyDescent="0.3"/>
    <row r="1820" s="16" customFormat="1" x14ac:dyDescent="0.3"/>
    <row r="1821" s="16" customFormat="1" x14ac:dyDescent="0.3"/>
    <row r="1822" s="16" customFormat="1" x14ac:dyDescent="0.3"/>
    <row r="1823" s="16" customFormat="1" x14ac:dyDescent="0.3"/>
    <row r="1824" s="16" customFormat="1" x14ac:dyDescent="0.3"/>
    <row r="1825" s="16" customFormat="1" x14ac:dyDescent="0.3"/>
    <row r="1826" s="16" customFormat="1" x14ac:dyDescent="0.3"/>
    <row r="1827" s="16" customFormat="1" x14ac:dyDescent="0.3"/>
    <row r="1828" s="16" customFormat="1" x14ac:dyDescent="0.3"/>
    <row r="1829" s="16" customFormat="1" x14ac:dyDescent="0.3"/>
    <row r="1830" s="16" customFormat="1" x14ac:dyDescent="0.3"/>
    <row r="1831" s="16" customFormat="1" x14ac:dyDescent="0.3"/>
    <row r="1832" s="16" customFormat="1" x14ac:dyDescent="0.3"/>
    <row r="1833" s="16" customFormat="1" x14ac:dyDescent="0.3"/>
    <row r="1834" s="16" customFormat="1" x14ac:dyDescent="0.3"/>
    <row r="1835" s="16" customFormat="1" x14ac:dyDescent="0.3"/>
    <row r="1836" s="16" customFormat="1" x14ac:dyDescent="0.3"/>
    <row r="1837" s="16" customFormat="1" x14ac:dyDescent="0.3"/>
    <row r="1838" s="16" customFormat="1" x14ac:dyDescent="0.3"/>
    <row r="1839" s="16" customFormat="1" x14ac:dyDescent="0.3"/>
    <row r="1840" s="16" customFormat="1" x14ac:dyDescent="0.3"/>
    <row r="1841" s="16" customFormat="1" x14ac:dyDescent="0.3"/>
    <row r="1842" s="16" customFormat="1" x14ac:dyDescent="0.3"/>
    <row r="1843" s="16" customFormat="1" x14ac:dyDescent="0.3"/>
    <row r="1844" s="16" customFormat="1" x14ac:dyDescent="0.3"/>
    <row r="1845" s="16" customFormat="1" x14ac:dyDescent="0.3"/>
    <row r="1846" s="16" customFormat="1" x14ac:dyDescent="0.3"/>
    <row r="1847" s="16" customFormat="1" x14ac:dyDescent="0.3"/>
    <row r="1848" s="16" customFormat="1" x14ac:dyDescent="0.3"/>
    <row r="1849" s="16" customFormat="1" x14ac:dyDescent="0.3"/>
    <row r="1850" s="16" customFormat="1" x14ac:dyDescent="0.3"/>
    <row r="1851" s="16" customFormat="1" x14ac:dyDescent="0.3"/>
    <row r="1852" s="16" customFormat="1" x14ac:dyDescent="0.3"/>
    <row r="1853" s="16" customFormat="1" x14ac:dyDescent="0.3"/>
    <row r="1854" s="16" customFormat="1" x14ac:dyDescent="0.3"/>
    <row r="1855" s="16" customFormat="1" x14ac:dyDescent="0.3"/>
    <row r="1856" s="16" customFormat="1" x14ac:dyDescent="0.3"/>
    <row r="1857" s="16" customFormat="1" x14ac:dyDescent="0.3"/>
    <row r="1858" s="16" customFormat="1" x14ac:dyDescent="0.3"/>
    <row r="1859" s="16" customFormat="1" x14ac:dyDescent="0.3"/>
    <row r="1860" s="16" customFormat="1" x14ac:dyDescent="0.3"/>
    <row r="1861" s="16" customFormat="1" x14ac:dyDescent="0.3"/>
    <row r="1862" s="16" customFormat="1" x14ac:dyDescent="0.3"/>
    <row r="1863" s="16" customFormat="1" x14ac:dyDescent="0.3"/>
    <row r="1864" s="16" customFormat="1" x14ac:dyDescent="0.3"/>
    <row r="1865" s="16" customFormat="1" x14ac:dyDescent="0.3"/>
    <row r="1866" s="16" customFormat="1" x14ac:dyDescent="0.3"/>
    <row r="1867" s="16" customFormat="1" x14ac:dyDescent="0.3"/>
    <row r="1868" s="16" customFormat="1" x14ac:dyDescent="0.3"/>
    <row r="1869" s="16" customFormat="1" x14ac:dyDescent="0.3"/>
    <row r="1870" s="16" customFormat="1" x14ac:dyDescent="0.3"/>
    <row r="1871" s="16" customFormat="1" x14ac:dyDescent="0.3"/>
    <row r="1872" s="16" customFormat="1" x14ac:dyDescent="0.3"/>
    <row r="1873" s="16" customFormat="1" x14ac:dyDescent="0.3"/>
    <row r="1874" s="16" customFormat="1" x14ac:dyDescent="0.3"/>
    <row r="1875" s="16" customFormat="1" x14ac:dyDescent="0.3"/>
    <row r="1876" s="16" customFormat="1" x14ac:dyDescent="0.3"/>
    <row r="1877" s="16" customFormat="1" x14ac:dyDescent="0.3"/>
    <row r="1878" s="16" customFormat="1" x14ac:dyDescent="0.3"/>
    <row r="1879" s="16" customFormat="1" x14ac:dyDescent="0.3"/>
    <row r="1880" s="16" customFormat="1" x14ac:dyDescent="0.3"/>
    <row r="1881" s="16" customFormat="1" x14ac:dyDescent="0.3"/>
    <row r="1882" s="16" customFormat="1" x14ac:dyDescent="0.3"/>
    <row r="1883" s="16" customFormat="1" x14ac:dyDescent="0.3"/>
    <row r="1884" s="16" customFormat="1" x14ac:dyDescent="0.3"/>
    <row r="1885" s="16" customFormat="1" x14ac:dyDescent="0.3"/>
    <row r="1886" s="16" customFormat="1" x14ac:dyDescent="0.3"/>
    <row r="1887" s="16" customFormat="1" x14ac:dyDescent="0.3"/>
    <row r="1888" s="16" customFormat="1" x14ac:dyDescent="0.3"/>
    <row r="1889" s="16" customFormat="1" x14ac:dyDescent="0.3"/>
    <row r="1890" s="16" customFormat="1" x14ac:dyDescent="0.3"/>
    <row r="1891" s="16" customFormat="1" x14ac:dyDescent="0.3"/>
    <row r="1892" s="16" customFormat="1" x14ac:dyDescent="0.3"/>
    <row r="1893" s="16" customFormat="1" x14ac:dyDescent="0.3"/>
    <row r="1894" s="16" customFormat="1" x14ac:dyDescent="0.3"/>
    <row r="1895" s="16" customFormat="1" x14ac:dyDescent="0.3"/>
    <row r="1896" s="16" customFormat="1" x14ac:dyDescent="0.3"/>
    <row r="1897" s="16" customFormat="1" x14ac:dyDescent="0.3"/>
    <row r="1898" s="16" customFormat="1" x14ac:dyDescent="0.3"/>
    <row r="1899" s="16" customFormat="1" x14ac:dyDescent="0.3"/>
    <row r="1900" s="16" customFormat="1" x14ac:dyDescent="0.3"/>
    <row r="1901" s="16" customFormat="1" x14ac:dyDescent="0.3"/>
    <row r="1902" s="16" customFormat="1" x14ac:dyDescent="0.3"/>
    <row r="1903" s="16" customFormat="1" x14ac:dyDescent="0.3"/>
    <row r="1904" s="16" customFormat="1" x14ac:dyDescent="0.3"/>
    <row r="1905" s="16" customFormat="1" x14ac:dyDescent="0.3"/>
    <row r="1906" s="16" customFormat="1" x14ac:dyDescent="0.3"/>
    <row r="1907" s="16" customFormat="1" x14ac:dyDescent="0.3"/>
    <row r="1908" s="16" customFormat="1" x14ac:dyDescent="0.3"/>
    <row r="1909" s="16" customFormat="1" x14ac:dyDescent="0.3"/>
    <row r="1910" s="16" customFormat="1" x14ac:dyDescent="0.3"/>
    <row r="1911" s="16" customFormat="1" x14ac:dyDescent="0.3"/>
    <row r="1912" s="16" customFormat="1" x14ac:dyDescent="0.3"/>
    <row r="1913" s="16" customFormat="1" x14ac:dyDescent="0.3"/>
    <row r="1914" s="16" customFormat="1" x14ac:dyDescent="0.3"/>
    <row r="1915" s="16" customFormat="1" x14ac:dyDescent="0.3"/>
    <row r="1916" s="16" customFormat="1" x14ac:dyDescent="0.3"/>
    <row r="1917" s="16" customFormat="1" x14ac:dyDescent="0.3"/>
    <row r="1918" s="16" customFormat="1" x14ac:dyDescent="0.3"/>
    <row r="1919" s="16" customFormat="1" x14ac:dyDescent="0.3"/>
    <row r="1920" s="16" customFormat="1" x14ac:dyDescent="0.3"/>
    <row r="1921" s="16" customFormat="1" x14ac:dyDescent="0.3"/>
    <row r="1922" s="16" customFormat="1" x14ac:dyDescent="0.3"/>
    <row r="1923" s="16" customFormat="1" x14ac:dyDescent="0.3"/>
    <row r="1924" s="16" customFormat="1" x14ac:dyDescent="0.3"/>
    <row r="1925" s="16" customFormat="1" x14ac:dyDescent="0.3"/>
    <row r="1926" s="16" customFormat="1" x14ac:dyDescent="0.3"/>
    <row r="1927" s="16" customFormat="1" x14ac:dyDescent="0.3"/>
    <row r="1928" s="16" customFormat="1" x14ac:dyDescent="0.3"/>
    <row r="1929" s="16" customFormat="1" x14ac:dyDescent="0.3"/>
    <row r="1930" s="16" customFormat="1" x14ac:dyDescent="0.3"/>
    <row r="1931" s="16" customFormat="1" x14ac:dyDescent="0.3"/>
    <row r="1932" s="16" customFormat="1" x14ac:dyDescent="0.3"/>
    <row r="1933" s="16" customFormat="1" x14ac:dyDescent="0.3"/>
    <row r="1934" s="16" customFormat="1" x14ac:dyDescent="0.3"/>
    <row r="1935" s="16" customFormat="1" x14ac:dyDescent="0.3"/>
    <row r="1936" s="16" customFormat="1" x14ac:dyDescent="0.3"/>
    <row r="1937" s="16" customFormat="1" x14ac:dyDescent="0.3"/>
    <row r="1938" s="16" customFormat="1" x14ac:dyDescent="0.3"/>
    <row r="1939" s="16" customFormat="1" x14ac:dyDescent="0.3"/>
    <row r="1940" s="16" customFormat="1" x14ac:dyDescent="0.3"/>
    <row r="1941" s="16" customFormat="1" x14ac:dyDescent="0.3"/>
    <row r="1942" s="16" customFormat="1" x14ac:dyDescent="0.3"/>
    <row r="1943" s="16" customFormat="1" x14ac:dyDescent="0.3"/>
    <row r="1944" s="16" customFormat="1" x14ac:dyDescent="0.3"/>
    <row r="1945" s="16" customFormat="1" x14ac:dyDescent="0.3"/>
    <row r="1946" s="16" customFormat="1" x14ac:dyDescent="0.3"/>
    <row r="1947" s="16" customFormat="1" x14ac:dyDescent="0.3"/>
    <row r="1948" s="16" customFormat="1" x14ac:dyDescent="0.3"/>
    <row r="1949" s="16" customFormat="1" x14ac:dyDescent="0.3"/>
    <row r="1950" s="16" customFormat="1" x14ac:dyDescent="0.3"/>
    <row r="1951" s="16" customFormat="1" x14ac:dyDescent="0.3"/>
    <row r="1952" s="16" customFormat="1" x14ac:dyDescent="0.3"/>
    <row r="1953" s="16" customFormat="1" x14ac:dyDescent="0.3"/>
    <row r="1954" s="16" customFormat="1" x14ac:dyDescent="0.3"/>
    <row r="1955" s="16" customFormat="1" x14ac:dyDescent="0.3"/>
    <row r="1956" s="16" customFormat="1" x14ac:dyDescent="0.3"/>
    <row r="1957" s="16" customFormat="1" x14ac:dyDescent="0.3"/>
    <row r="1958" s="16" customFormat="1" x14ac:dyDescent="0.3"/>
    <row r="1959" s="16" customFormat="1" x14ac:dyDescent="0.3"/>
    <row r="1960" s="16" customFormat="1" x14ac:dyDescent="0.3"/>
    <row r="1961" s="16" customFormat="1" x14ac:dyDescent="0.3"/>
    <row r="1962" s="16" customFormat="1" x14ac:dyDescent="0.3"/>
    <row r="1963" s="16" customFormat="1" x14ac:dyDescent="0.3"/>
    <row r="1964" s="16" customFormat="1" x14ac:dyDescent="0.3"/>
    <row r="1965" s="16" customFormat="1" x14ac:dyDescent="0.3"/>
    <row r="1966" s="16" customFormat="1" x14ac:dyDescent="0.3"/>
    <row r="1967" s="16" customFormat="1" x14ac:dyDescent="0.3"/>
    <row r="1968" s="16" customFormat="1" x14ac:dyDescent="0.3"/>
    <row r="1969" s="16" customFormat="1" x14ac:dyDescent="0.3"/>
    <row r="1970" s="16" customFormat="1" x14ac:dyDescent="0.3"/>
    <row r="1971" s="16" customFormat="1" x14ac:dyDescent="0.3"/>
    <row r="1972" s="16" customFormat="1" x14ac:dyDescent="0.3"/>
    <row r="1973" s="16" customFormat="1" x14ac:dyDescent="0.3"/>
    <row r="1974" s="16" customFormat="1" x14ac:dyDescent="0.3"/>
    <row r="1975" s="16" customFormat="1" x14ac:dyDescent="0.3"/>
    <row r="1976" s="16" customFormat="1" x14ac:dyDescent="0.3"/>
    <row r="1977" s="16" customFormat="1" x14ac:dyDescent="0.3"/>
    <row r="1978" s="16" customFormat="1" x14ac:dyDescent="0.3"/>
    <row r="1979" s="16" customFormat="1" x14ac:dyDescent="0.3"/>
    <row r="1980" s="16" customFormat="1" x14ac:dyDescent="0.3"/>
    <row r="1981" s="16" customFormat="1" x14ac:dyDescent="0.3"/>
    <row r="1982" s="16" customFormat="1" x14ac:dyDescent="0.3"/>
    <row r="1983" s="16" customFormat="1" x14ac:dyDescent="0.3"/>
    <row r="1984" s="16" customFormat="1" x14ac:dyDescent="0.3"/>
    <row r="1985" s="16" customFormat="1" x14ac:dyDescent="0.3"/>
    <row r="1986" s="16" customFormat="1" x14ac:dyDescent="0.3"/>
    <row r="1987" s="16" customFormat="1" x14ac:dyDescent="0.3"/>
    <row r="1988" s="16" customFormat="1" x14ac:dyDescent="0.3"/>
    <row r="1989" s="16" customFormat="1" x14ac:dyDescent="0.3"/>
    <row r="1990" s="16" customFormat="1" x14ac:dyDescent="0.3"/>
    <row r="1991" s="16" customFormat="1" x14ac:dyDescent="0.3"/>
    <row r="1992" s="16" customFormat="1" x14ac:dyDescent="0.3"/>
    <row r="1993" s="16" customFormat="1" x14ac:dyDescent="0.3"/>
    <row r="1994" s="16" customFormat="1" x14ac:dyDescent="0.3"/>
    <row r="1995" s="16" customFormat="1" x14ac:dyDescent="0.3"/>
    <row r="1996" s="16" customFormat="1" x14ac:dyDescent="0.3"/>
    <row r="1997" s="16" customFormat="1" x14ac:dyDescent="0.3"/>
    <row r="1998" s="16" customFormat="1" x14ac:dyDescent="0.3"/>
    <row r="1999" s="16" customFormat="1" x14ac:dyDescent="0.3"/>
    <row r="2000" s="16" customFormat="1" x14ac:dyDescent="0.3"/>
    <row r="2001" s="16" customFormat="1" x14ac:dyDescent="0.3"/>
    <row r="2002" s="16" customFormat="1" x14ac:dyDescent="0.3"/>
    <row r="2003" s="16" customFormat="1" x14ac:dyDescent="0.3"/>
    <row r="2004" s="16" customFormat="1" x14ac:dyDescent="0.3"/>
    <row r="2005" s="16" customFormat="1" x14ac:dyDescent="0.3"/>
    <row r="2006" s="16" customFormat="1" x14ac:dyDescent="0.3"/>
    <row r="2007" s="16" customFormat="1" x14ac:dyDescent="0.3"/>
    <row r="2008" s="16" customFormat="1" x14ac:dyDescent="0.3"/>
    <row r="2009" s="16" customFormat="1" x14ac:dyDescent="0.3"/>
    <row r="2010" s="16" customFormat="1" x14ac:dyDescent="0.3"/>
    <row r="2011" s="16" customFormat="1" x14ac:dyDescent="0.3"/>
    <row r="2012" s="16" customFormat="1" x14ac:dyDescent="0.3"/>
    <row r="2013" s="16" customFormat="1" x14ac:dyDescent="0.3"/>
    <row r="2014" s="16" customFormat="1" x14ac:dyDescent="0.3"/>
    <row r="2015" s="16" customFormat="1" x14ac:dyDescent="0.3"/>
    <row r="2016" s="16" customFormat="1" x14ac:dyDescent="0.3"/>
    <row r="2017" s="16" customFormat="1" x14ac:dyDescent="0.3"/>
    <row r="2018" s="16" customFormat="1" x14ac:dyDescent="0.3"/>
    <row r="2019" s="16" customFormat="1" x14ac:dyDescent="0.3"/>
    <row r="2020" s="16" customFormat="1" x14ac:dyDescent="0.3"/>
    <row r="2021" s="16" customFormat="1" x14ac:dyDescent="0.3"/>
    <row r="2022" s="16" customFormat="1" x14ac:dyDescent="0.3"/>
    <row r="2023" s="16" customFormat="1" x14ac:dyDescent="0.3"/>
    <row r="2024" s="16" customFormat="1" x14ac:dyDescent="0.3"/>
    <row r="2025" s="16" customFormat="1" x14ac:dyDescent="0.3"/>
    <row r="2026" s="16" customFormat="1" x14ac:dyDescent="0.3"/>
    <row r="2027" s="16" customFormat="1" x14ac:dyDescent="0.3"/>
    <row r="2028" s="16" customFormat="1" x14ac:dyDescent="0.3"/>
    <row r="2029" s="16" customFormat="1" x14ac:dyDescent="0.3"/>
    <row r="2030" s="16" customFormat="1" x14ac:dyDescent="0.3"/>
    <row r="2031" s="16" customFormat="1" x14ac:dyDescent="0.3"/>
    <row r="2032" s="16" customFormat="1" x14ac:dyDescent="0.3"/>
    <row r="2033" s="16" customFormat="1" x14ac:dyDescent="0.3"/>
    <row r="2034" s="16" customFormat="1" x14ac:dyDescent="0.3"/>
    <row r="2035" s="16" customFormat="1" x14ac:dyDescent="0.3"/>
    <row r="2036" s="16" customFormat="1" x14ac:dyDescent="0.3"/>
    <row r="2037" s="16" customFormat="1" x14ac:dyDescent="0.3"/>
    <row r="2038" s="16" customFormat="1" x14ac:dyDescent="0.3"/>
    <row r="2039" s="16" customFormat="1" x14ac:dyDescent="0.3"/>
    <row r="2040" s="16" customFormat="1" x14ac:dyDescent="0.3"/>
    <row r="2041" s="16" customFormat="1" x14ac:dyDescent="0.3"/>
    <row r="2042" s="3" customFormat="1" x14ac:dyDescent="0.3"/>
    <row r="2043" s="3" customFormat="1" x14ac:dyDescent="0.3"/>
    <row r="2044" s="3" customFormat="1" x14ac:dyDescent="0.3"/>
    <row r="2045" s="3" customFormat="1" x14ac:dyDescent="0.3"/>
    <row r="2046" s="3" customFormat="1" x14ac:dyDescent="0.3"/>
    <row r="2047" s="3" customFormat="1" x14ac:dyDescent="0.3"/>
    <row r="2048" s="3" customFormat="1" x14ac:dyDescent="0.3"/>
    <row r="2049" s="3" customFormat="1" x14ac:dyDescent="0.3"/>
  </sheetData>
  <sheetProtection algorithmName="SHA-512" hashValue="tp9ebXsCZuuHIp8PVQhyEl16RqqG5tRMhS4miFLZhQCxhp0kpoC6H5phR7qcFZbeC595zyy3WV8f+N14cCr/mw==" saltValue="19GciOPaDUhhklSitPW9Jw==" spinCount="100000" sheet="1" scenarios="1"/>
  <protectedRanges>
    <protectedRange algorithmName="SHA-512" hashValue="R2vWAhBe7nDry4G5vGebzui3yq7eyocld2V4Q1ahUH3SfTwh4L9uW3NHU+M68MHPgOA4WW0Tf4R2ESKNZP4M9A==" saltValue="uqV4H6FpkGvoHBiQBfZ31A==" spinCount="100000" sqref="G1:XFD13 A25:F25 A1:F22 G15:XFD25 G14 I14:XFD14" name="Bereich1"/>
    <protectedRange algorithmName="SHA-512" hashValue="R2vWAhBe7nDry4G5vGebzui3yq7eyocld2V4Q1ahUH3SfTwh4L9uW3NHU+M68MHPgOA4WW0Tf4R2ESKNZP4M9A==" saltValue="uqV4H6FpkGvoHBiQBfZ31A==" spinCount="100000" sqref="H14" name="Bereich1_1"/>
  </protectedRanges>
  <mergeCells count="114">
    <mergeCell ref="A296:F296"/>
    <mergeCell ref="C90:F90"/>
    <mergeCell ref="C91:F91"/>
    <mergeCell ref="A216:F225"/>
    <mergeCell ref="A215:F215"/>
    <mergeCell ref="A97:F97"/>
    <mergeCell ref="A96:F96"/>
    <mergeCell ref="A98:F106"/>
    <mergeCell ref="A261:F261"/>
    <mergeCell ref="A282:F290"/>
    <mergeCell ref="A385:B385"/>
    <mergeCell ref="E385:F385"/>
    <mergeCell ref="A357:F357"/>
    <mergeCell ref="B351:F351"/>
    <mergeCell ref="B352:F352"/>
    <mergeCell ref="B349:F349"/>
    <mergeCell ref="B350:F350"/>
    <mergeCell ref="B348:F348"/>
    <mergeCell ref="A92:F92"/>
    <mergeCell ref="B93:F93"/>
    <mergeCell ref="B94:F94"/>
    <mergeCell ref="B95:F95"/>
    <mergeCell ref="B347:F347"/>
    <mergeCell ref="B343:E343"/>
    <mergeCell ref="B345:E345"/>
    <mergeCell ref="B346:E346"/>
    <mergeCell ref="A341:F341"/>
    <mergeCell ref="A204:F204"/>
    <mergeCell ref="A214:F214"/>
    <mergeCell ref="A193:F193"/>
    <mergeCell ref="A194:F200"/>
    <mergeCell ref="A158:F158"/>
    <mergeCell ref="A179:F179"/>
    <mergeCell ref="A114:F114"/>
    <mergeCell ref="A329:F329"/>
    <mergeCell ref="A365:F382"/>
    <mergeCell ref="A359:F363"/>
    <mergeCell ref="A156:F156"/>
    <mergeCell ref="A127:F127"/>
    <mergeCell ref="A128:F138"/>
    <mergeCell ref="A139:F139"/>
    <mergeCell ref="B344:E344"/>
    <mergeCell ref="A342:F342"/>
    <mergeCell ref="A262:F262"/>
    <mergeCell ref="A260:F260"/>
    <mergeCell ref="A226:F226"/>
    <mergeCell ref="A230:F230"/>
    <mergeCell ref="A231:F240"/>
    <mergeCell ref="C161:E161"/>
    <mergeCell ref="B187:F187"/>
    <mergeCell ref="A310:F310"/>
    <mergeCell ref="A313:F325"/>
    <mergeCell ref="A154:F154"/>
    <mergeCell ref="A140:F140"/>
    <mergeCell ref="A141:F150"/>
    <mergeCell ref="A294:F294"/>
    <mergeCell ref="A295:F295"/>
    <mergeCell ref="A297:F309"/>
    <mergeCell ref="A26:F26"/>
    <mergeCell ref="A28:F29"/>
    <mergeCell ref="C32:D32"/>
    <mergeCell ref="A64:F64"/>
    <mergeCell ref="A23:F24"/>
    <mergeCell ref="A59:F59"/>
    <mergeCell ref="A60:F60"/>
    <mergeCell ref="A40:F40"/>
    <mergeCell ref="A38:F39"/>
    <mergeCell ref="A46:F46"/>
    <mergeCell ref="A47:F47"/>
    <mergeCell ref="A49:F49"/>
    <mergeCell ref="A54:F54"/>
    <mergeCell ref="B56:F56"/>
    <mergeCell ref="A48:F48"/>
    <mergeCell ref="A52:F52"/>
    <mergeCell ref="A53:F53"/>
    <mergeCell ref="A50:F50"/>
    <mergeCell ref="A51:F51"/>
    <mergeCell ref="B55:F55"/>
    <mergeCell ref="B57:F57"/>
    <mergeCell ref="B58:F58"/>
    <mergeCell ref="A63:F63"/>
    <mergeCell ref="A61:F61"/>
    <mergeCell ref="A12:F12"/>
    <mergeCell ref="A21:F21"/>
    <mergeCell ref="A13:F13"/>
    <mergeCell ref="A18:F18"/>
    <mergeCell ref="A19:F19"/>
    <mergeCell ref="A14:F14"/>
    <mergeCell ref="A15:F15"/>
    <mergeCell ref="B16:E16"/>
    <mergeCell ref="A20:F20"/>
    <mergeCell ref="A62:F62"/>
    <mergeCell ref="A65:F65"/>
    <mergeCell ref="A279:F279"/>
    <mergeCell ref="A280:F280"/>
    <mergeCell ref="A281:F281"/>
    <mergeCell ref="A270:F278"/>
    <mergeCell ref="A244:F244"/>
    <mergeCell ref="A245:F245"/>
    <mergeCell ref="A251:F251"/>
    <mergeCell ref="A252:F259"/>
    <mergeCell ref="B66:F66"/>
    <mergeCell ref="B67:F67"/>
    <mergeCell ref="A68:F68"/>
    <mergeCell ref="A70:F70"/>
    <mergeCell ref="A79:F79"/>
    <mergeCell ref="A80:F80"/>
    <mergeCell ref="A84:F84"/>
    <mergeCell ref="A85:F85"/>
    <mergeCell ref="A86:F86"/>
    <mergeCell ref="A115:F115"/>
    <mergeCell ref="A116:F116"/>
    <mergeCell ref="A117:F126"/>
    <mergeCell ref="A81:F81"/>
  </mergeCells>
  <phoneticPr fontId="17" type="noConversion"/>
  <hyperlinks>
    <hyperlink ref="A157" r:id="rId1" xr:uid="{A2933FBE-D836-4E53-AB1D-D7CF5F9B41CD}"/>
    <hyperlink ref="A155" r:id="rId2" location="ehealth-in-oesterreich-01-1" xr:uid="{B4730301-109D-4369-8AC8-52897F488349}"/>
  </hyperlinks>
  <printOptions horizontalCentered="1"/>
  <pageMargins left="0.35433070866141736" right="0.35433070866141736" top="0.55118110236220474" bottom="0.55118110236220474" header="0.31496062992125984" footer="0.31496062992125984"/>
  <pageSetup paperSize="9" scale="64" fitToWidth="8" fitToHeight="8" orientation="portrait" r:id="rId3"/>
  <headerFooter differentFirst="1">
    <oddHeader>&amp;R&amp;G&amp;P</oddHeader>
    <firstHeader>&amp;R&amp;G</firstHeader>
    <firstFooter>&amp;L&amp;G&amp;C&amp;"Trebuchet MS,Standard"&amp;9&amp;K000000Salzburger Gesundheitsfonds (SAGES), Sebastian-Stief-Gasse 2, 5020 Salzburg  
Raiffeisenlandesbank Oberösterreich AG | BIC RZOOAT2L | IBAN AT06 3400 0356 0441 7416 | UID ATU36796400 &amp;R&amp;G</firstFooter>
  </headerFooter>
  <rowBreaks count="9" manualBreakCount="9">
    <brk id="43" max="5" man="1"/>
    <brk id="76" max="5" man="1"/>
    <brk id="111" max="5" man="1"/>
    <brk id="151" max="5" man="1"/>
    <brk id="201" max="5" man="1"/>
    <brk id="242" max="5" man="1"/>
    <brk id="291" max="5" man="1"/>
    <brk id="326" max="5" man="1"/>
    <brk id="354" max="5" man="1"/>
  </rowBreaks>
  <drawing r:id="rId4"/>
  <legacyDrawing r:id="rId5"/>
  <legacyDrawingHF r:id="rId6"/>
  <mc:AlternateContent xmlns:mc="http://schemas.openxmlformats.org/markup-compatibility/2006">
    <mc:Choice Requires="x14">
      <controls>
        <mc:AlternateContent xmlns:mc="http://schemas.openxmlformats.org/markup-compatibility/2006">
          <mc:Choice Requires="x14">
            <control shapeId="1042" r:id="rId7" name="Check Box 18">
              <controlPr defaultSize="0" autoFill="0" autoLine="0" autoPict="0">
                <anchor moveWithCells="1">
                  <from>
                    <xdr:col>0</xdr:col>
                    <xdr:colOff>95250</xdr:colOff>
                    <xdr:row>68</xdr:row>
                    <xdr:rowOff>47625</xdr:rowOff>
                  </from>
                  <to>
                    <xdr:col>0</xdr:col>
                    <xdr:colOff>419100</xdr:colOff>
                    <xdr:row>68</xdr:row>
                    <xdr:rowOff>323850</xdr:rowOff>
                  </to>
                </anchor>
              </controlPr>
            </control>
          </mc:Choice>
        </mc:AlternateContent>
        <mc:AlternateContent xmlns:mc="http://schemas.openxmlformats.org/markup-compatibility/2006">
          <mc:Choice Requires="x14">
            <control shapeId="1224" r:id="rId8" name="Check Box 200">
              <controlPr defaultSize="0" autoFill="0" autoLine="0" autoPict="0">
                <anchor moveWithCells="1">
                  <from>
                    <xdr:col>1</xdr:col>
                    <xdr:colOff>85725</xdr:colOff>
                    <xdr:row>68</xdr:row>
                    <xdr:rowOff>57150</xdr:rowOff>
                  </from>
                  <to>
                    <xdr:col>1</xdr:col>
                    <xdr:colOff>409575</xdr:colOff>
                    <xdr:row>68</xdr:row>
                    <xdr:rowOff>333375</xdr:rowOff>
                  </to>
                </anchor>
              </controlPr>
            </control>
          </mc:Choice>
        </mc:AlternateContent>
        <mc:AlternateContent xmlns:mc="http://schemas.openxmlformats.org/markup-compatibility/2006">
          <mc:Choice Requires="x14">
            <control shapeId="1231" r:id="rId9" name="Check Box 207">
              <controlPr defaultSize="0" autoFill="0" autoLine="0" autoPict="0">
                <anchor moveWithCells="1">
                  <from>
                    <xdr:col>0</xdr:col>
                    <xdr:colOff>95250</xdr:colOff>
                    <xdr:row>70</xdr:row>
                    <xdr:rowOff>47625</xdr:rowOff>
                  </from>
                  <to>
                    <xdr:col>0</xdr:col>
                    <xdr:colOff>419100</xdr:colOff>
                    <xdr:row>70</xdr:row>
                    <xdr:rowOff>323850</xdr:rowOff>
                  </to>
                </anchor>
              </controlPr>
            </control>
          </mc:Choice>
        </mc:AlternateContent>
        <mc:AlternateContent xmlns:mc="http://schemas.openxmlformats.org/markup-compatibility/2006">
          <mc:Choice Requires="x14">
            <control shapeId="1232" r:id="rId10" name="Check Box 208">
              <controlPr defaultSize="0" autoFill="0" autoLine="0" autoPict="0">
                <anchor moveWithCells="1">
                  <from>
                    <xdr:col>1</xdr:col>
                    <xdr:colOff>85725</xdr:colOff>
                    <xdr:row>70</xdr:row>
                    <xdr:rowOff>57150</xdr:rowOff>
                  </from>
                  <to>
                    <xdr:col>1</xdr:col>
                    <xdr:colOff>409575</xdr:colOff>
                    <xdr:row>70</xdr:row>
                    <xdr:rowOff>333375</xdr:rowOff>
                  </to>
                </anchor>
              </controlPr>
            </control>
          </mc:Choice>
        </mc:AlternateContent>
        <mc:AlternateContent xmlns:mc="http://schemas.openxmlformats.org/markup-compatibility/2006">
          <mc:Choice Requires="x14">
            <control shapeId="1234" r:id="rId11" name="Check Box 210">
              <controlPr defaultSize="0" autoFill="0" autoLine="0" autoPict="0">
                <anchor moveWithCells="1">
                  <from>
                    <xdr:col>0</xdr:col>
                    <xdr:colOff>57150</xdr:colOff>
                    <xdr:row>88</xdr:row>
                    <xdr:rowOff>57150</xdr:rowOff>
                  </from>
                  <to>
                    <xdr:col>0</xdr:col>
                    <xdr:colOff>371475</xdr:colOff>
                    <xdr:row>88</xdr:row>
                    <xdr:rowOff>323850</xdr:rowOff>
                  </to>
                </anchor>
              </controlPr>
            </control>
          </mc:Choice>
        </mc:AlternateContent>
        <mc:AlternateContent xmlns:mc="http://schemas.openxmlformats.org/markup-compatibility/2006">
          <mc:Choice Requires="x14">
            <control shapeId="1235" r:id="rId12" name="Check Box 211">
              <controlPr defaultSize="0" autoFill="0" autoLine="0" autoPict="0">
                <anchor moveWithCells="1">
                  <from>
                    <xdr:col>0</xdr:col>
                    <xdr:colOff>66675</xdr:colOff>
                    <xdr:row>89</xdr:row>
                    <xdr:rowOff>19050</xdr:rowOff>
                  </from>
                  <to>
                    <xdr:col>0</xdr:col>
                    <xdr:colOff>361950</xdr:colOff>
                    <xdr:row>89</xdr:row>
                    <xdr:rowOff>314325</xdr:rowOff>
                  </to>
                </anchor>
              </controlPr>
            </control>
          </mc:Choice>
        </mc:AlternateContent>
        <mc:AlternateContent xmlns:mc="http://schemas.openxmlformats.org/markup-compatibility/2006">
          <mc:Choice Requires="x14">
            <control shapeId="1236" r:id="rId13" name="Check Box 212">
              <controlPr defaultSize="0" autoFill="0" autoLine="0" autoPict="0">
                <anchor moveWithCells="1">
                  <from>
                    <xdr:col>0</xdr:col>
                    <xdr:colOff>76200</xdr:colOff>
                    <xdr:row>158</xdr:row>
                    <xdr:rowOff>57150</xdr:rowOff>
                  </from>
                  <to>
                    <xdr:col>0</xdr:col>
                    <xdr:colOff>504825</xdr:colOff>
                    <xdr:row>158</xdr:row>
                    <xdr:rowOff>323850</xdr:rowOff>
                  </to>
                </anchor>
              </controlPr>
            </control>
          </mc:Choice>
        </mc:AlternateContent>
        <mc:AlternateContent xmlns:mc="http://schemas.openxmlformats.org/markup-compatibility/2006">
          <mc:Choice Requires="x14">
            <control shapeId="1239" r:id="rId14" name="Check Box 215">
              <controlPr defaultSize="0" autoFill="0" autoLine="0" autoPict="0">
                <anchor moveWithCells="1">
                  <from>
                    <xdr:col>0</xdr:col>
                    <xdr:colOff>76200</xdr:colOff>
                    <xdr:row>160</xdr:row>
                    <xdr:rowOff>57150</xdr:rowOff>
                  </from>
                  <to>
                    <xdr:col>0</xdr:col>
                    <xdr:colOff>504825</xdr:colOff>
                    <xdr:row>160</xdr:row>
                    <xdr:rowOff>323850</xdr:rowOff>
                  </to>
                </anchor>
              </controlPr>
            </control>
          </mc:Choice>
        </mc:AlternateContent>
        <mc:AlternateContent xmlns:mc="http://schemas.openxmlformats.org/markup-compatibility/2006">
          <mc:Choice Requires="x14">
            <control shapeId="1241" r:id="rId15" name="Check Box 217">
              <controlPr defaultSize="0" autoFill="0" autoLine="0" autoPict="0">
                <anchor moveWithCells="1">
                  <from>
                    <xdr:col>0</xdr:col>
                    <xdr:colOff>76200</xdr:colOff>
                    <xdr:row>171</xdr:row>
                    <xdr:rowOff>66675</xdr:rowOff>
                  </from>
                  <to>
                    <xdr:col>0</xdr:col>
                    <xdr:colOff>504825</xdr:colOff>
                    <xdr:row>171</xdr:row>
                    <xdr:rowOff>333375</xdr:rowOff>
                  </to>
                </anchor>
              </controlPr>
            </control>
          </mc:Choice>
        </mc:AlternateContent>
        <mc:AlternateContent xmlns:mc="http://schemas.openxmlformats.org/markup-compatibility/2006">
          <mc:Choice Requires="x14">
            <control shapeId="1246" r:id="rId16" name="Check Box 222">
              <controlPr defaultSize="0" autoFill="0" autoLine="0" autoPict="0">
                <anchor moveWithCells="1">
                  <from>
                    <xdr:col>0</xdr:col>
                    <xdr:colOff>76200</xdr:colOff>
                    <xdr:row>174</xdr:row>
                    <xdr:rowOff>57150</xdr:rowOff>
                  </from>
                  <to>
                    <xdr:col>0</xdr:col>
                    <xdr:colOff>504825</xdr:colOff>
                    <xdr:row>174</xdr:row>
                    <xdr:rowOff>323850</xdr:rowOff>
                  </to>
                </anchor>
              </controlPr>
            </control>
          </mc:Choice>
        </mc:AlternateContent>
        <mc:AlternateContent xmlns:mc="http://schemas.openxmlformats.org/markup-compatibility/2006">
          <mc:Choice Requires="x14">
            <control shapeId="1247" r:id="rId17" name="Check Box 223">
              <controlPr defaultSize="0" autoFill="0" autoLine="0" autoPict="0">
                <anchor moveWithCells="1">
                  <from>
                    <xdr:col>0</xdr:col>
                    <xdr:colOff>76200</xdr:colOff>
                    <xdr:row>179</xdr:row>
                    <xdr:rowOff>57150</xdr:rowOff>
                  </from>
                  <to>
                    <xdr:col>0</xdr:col>
                    <xdr:colOff>504825</xdr:colOff>
                    <xdr:row>179</xdr:row>
                    <xdr:rowOff>323850</xdr:rowOff>
                  </to>
                </anchor>
              </controlPr>
            </control>
          </mc:Choice>
        </mc:AlternateContent>
        <mc:AlternateContent xmlns:mc="http://schemas.openxmlformats.org/markup-compatibility/2006">
          <mc:Choice Requires="x14">
            <control shapeId="1248" r:id="rId18" name="Check Box 224">
              <controlPr defaultSize="0" autoFill="0" autoLine="0" autoPict="0">
                <anchor moveWithCells="1">
                  <from>
                    <xdr:col>0</xdr:col>
                    <xdr:colOff>333375</xdr:colOff>
                    <xdr:row>180</xdr:row>
                    <xdr:rowOff>57150</xdr:rowOff>
                  </from>
                  <to>
                    <xdr:col>0</xdr:col>
                    <xdr:colOff>762000</xdr:colOff>
                    <xdr:row>180</xdr:row>
                    <xdr:rowOff>323850</xdr:rowOff>
                  </to>
                </anchor>
              </controlPr>
            </control>
          </mc:Choice>
        </mc:AlternateContent>
        <mc:AlternateContent xmlns:mc="http://schemas.openxmlformats.org/markup-compatibility/2006">
          <mc:Choice Requires="x14">
            <control shapeId="1249" r:id="rId19" name="Check Box 225">
              <controlPr defaultSize="0" autoFill="0" autoLine="0" autoPict="0">
                <anchor moveWithCells="1">
                  <from>
                    <xdr:col>0</xdr:col>
                    <xdr:colOff>333375</xdr:colOff>
                    <xdr:row>181</xdr:row>
                    <xdr:rowOff>57150</xdr:rowOff>
                  </from>
                  <to>
                    <xdr:col>0</xdr:col>
                    <xdr:colOff>762000</xdr:colOff>
                    <xdr:row>181</xdr:row>
                    <xdr:rowOff>323850</xdr:rowOff>
                  </to>
                </anchor>
              </controlPr>
            </control>
          </mc:Choice>
        </mc:AlternateContent>
        <mc:AlternateContent xmlns:mc="http://schemas.openxmlformats.org/markup-compatibility/2006">
          <mc:Choice Requires="x14">
            <control shapeId="1250" r:id="rId20" name="Check Box 226">
              <controlPr defaultSize="0" autoFill="0" autoLine="0" autoPict="0">
                <anchor moveWithCells="1">
                  <from>
                    <xdr:col>0</xdr:col>
                    <xdr:colOff>76200</xdr:colOff>
                    <xdr:row>187</xdr:row>
                    <xdr:rowOff>57150</xdr:rowOff>
                  </from>
                  <to>
                    <xdr:col>0</xdr:col>
                    <xdr:colOff>504825</xdr:colOff>
                    <xdr:row>187</xdr:row>
                    <xdr:rowOff>323850</xdr:rowOff>
                  </to>
                </anchor>
              </controlPr>
            </control>
          </mc:Choice>
        </mc:AlternateContent>
        <mc:AlternateContent xmlns:mc="http://schemas.openxmlformats.org/markup-compatibility/2006">
          <mc:Choice Requires="x14">
            <control shapeId="1251" r:id="rId21" name="Check Box 227">
              <controlPr defaultSize="0" autoFill="0" autoLine="0" autoPict="0">
                <anchor moveWithCells="1">
                  <from>
                    <xdr:col>0</xdr:col>
                    <xdr:colOff>76200</xdr:colOff>
                    <xdr:row>188</xdr:row>
                    <xdr:rowOff>57150</xdr:rowOff>
                  </from>
                  <to>
                    <xdr:col>0</xdr:col>
                    <xdr:colOff>504825</xdr:colOff>
                    <xdr:row>188</xdr:row>
                    <xdr:rowOff>323850</xdr:rowOff>
                  </to>
                </anchor>
              </controlPr>
            </control>
          </mc:Choice>
        </mc:AlternateContent>
        <mc:AlternateContent xmlns:mc="http://schemas.openxmlformats.org/markup-compatibility/2006">
          <mc:Choice Requires="x14">
            <control shapeId="1252" r:id="rId22" name="Check Box 228">
              <controlPr defaultSize="0" autoFill="0" autoLine="0" autoPict="0">
                <anchor moveWithCells="1">
                  <from>
                    <xdr:col>0</xdr:col>
                    <xdr:colOff>76200</xdr:colOff>
                    <xdr:row>190</xdr:row>
                    <xdr:rowOff>57150</xdr:rowOff>
                  </from>
                  <to>
                    <xdr:col>0</xdr:col>
                    <xdr:colOff>504825</xdr:colOff>
                    <xdr:row>190</xdr:row>
                    <xdr:rowOff>323850</xdr:rowOff>
                  </to>
                </anchor>
              </controlPr>
            </control>
          </mc:Choice>
        </mc:AlternateContent>
        <mc:AlternateContent xmlns:mc="http://schemas.openxmlformats.org/markup-compatibility/2006">
          <mc:Choice Requires="x14">
            <control shapeId="1253" r:id="rId23" name="Check Box 229">
              <controlPr defaultSize="0" autoFill="0" autoLine="0" autoPict="0">
                <anchor moveWithCells="1">
                  <from>
                    <xdr:col>0</xdr:col>
                    <xdr:colOff>76200</xdr:colOff>
                    <xdr:row>204</xdr:row>
                    <xdr:rowOff>57150</xdr:rowOff>
                  </from>
                  <to>
                    <xdr:col>0</xdr:col>
                    <xdr:colOff>504825</xdr:colOff>
                    <xdr:row>204</xdr:row>
                    <xdr:rowOff>323850</xdr:rowOff>
                  </to>
                </anchor>
              </controlPr>
            </control>
          </mc:Choice>
        </mc:AlternateContent>
        <mc:AlternateContent xmlns:mc="http://schemas.openxmlformats.org/markup-compatibility/2006">
          <mc:Choice Requires="x14">
            <control shapeId="1254" r:id="rId24" name="Check Box 230">
              <controlPr defaultSize="0" autoFill="0" autoLine="0" autoPict="0">
                <anchor moveWithCells="1">
                  <from>
                    <xdr:col>0</xdr:col>
                    <xdr:colOff>333375</xdr:colOff>
                    <xdr:row>205</xdr:row>
                    <xdr:rowOff>57150</xdr:rowOff>
                  </from>
                  <to>
                    <xdr:col>0</xdr:col>
                    <xdr:colOff>762000</xdr:colOff>
                    <xdr:row>205</xdr:row>
                    <xdr:rowOff>323850</xdr:rowOff>
                  </to>
                </anchor>
              </controlPr>
            </control>
          </mc:Choice>
        </mc:AlternateContent>
        <mc:AlternateContent xmlns:mc="http://schemas.openxmlformats.org/markup-compatibility/2006">
          <mc:Choice Requires="x14">
            <control shapeId="1255" r:id="rId25" name="Check Box 231">
              <controlPr defaultSize="0" autoFill="0" autoLine="0" autoPict="0">
                <anchor moveWithCells="1">
                  <from>
                    <xdr:col>0</xdr:col>
                    <xdr:colOff>333375</xdr:colOff>
                    <xdr:row>206</xdr:row>
                    <xdr:rowOff>57150</xdr:rowOff>
                  </from>
                  <to>
                    <xdr:col>0</xdr:col>
                    <xdr:colOff>762000</xdr:colOff>
                    <xdr:row>206</xdr:row>
                    <xdr:rowOff>323850</xdr:rowOff>
                  </to>
                </anchor>
              </controlPr>
            </control>
          </mc:Choice>
        </mc:AlternateContent>
        <mc:AlternateContent xmlns:mc="http://schemas.openxmlformats.org/markup-compatibility/2006">
          <mc:Choice Requires="x14">
            <control shapeId="1256" r:id="rId26" name="Check Box 232">
              <controlPr defaultSize="0" autoFill="0" autoLine="0" autoPict="0">
                <anchor moveWithCells="1">
                  <from>
                    <xdr:col>0</xdr:col>
                    <xdr:colOff>76200</xdr:colOff>
                    <xdr:row>208</xdr:row>
                    <xdr:rowOff>57150</xdr:rowOff>
                  </from>
                  <to>
                    <xdr:col>0</xdr:col>
                    <xdr:colOff>504825</xdr:colOff>
                    <xdr:row>208</xdr:row>
                    <xdr:rowOff>323850</xdr:rowOff>
                  </to>
                </anchor>
              </controlPr>
            </control>
          </mc:Choice>
        </mc:AlternateContent>
        <mc:AlternateContent xmlns:mc="http://schemas.openxmlformats.org/markup-compatibility/2006">
          <mc:Choice Requires="x14">
            <control shapeId="1257" r:id="rId27" name="Check Box 233">
              <controlPr defaultSize="0" autoFill="0" autoLine="0" autoPict="0">
                <anchor moveWithCells="1">
                  <from>
                    <xdr:col>0</xdr:col>
                    <xdr:colOff>76200</xdr:colOff>
                    <xdr:row>209</xdr:row>
                    <xdr:rowOff>57150</xdr:rowOff>
                  </from>
                  <to>
                    <xdr:col>0</xdr:col>
                    <xdr:colOff>504825</xdr:colOff>
                    <xdr:row>209</xdr:row>
                    <xdr:rowOff>323850</xdr:rowOff>
                  </to>
                </anchor>
              </controlPr>
            </control>
          </mc:Choice>
        </mc:AlternateContent>
        <mc:AlternateContent xmlns:mc="http://schemas.openxmlformats.org/markup-compatibility/2006">
          <mc:Choice Requires="x14">
            <control shapeId="1258" r:id="rId28" name="Check Box 234">
              <controlPr defaultSize="0" autoFill="0" autoLine="0" autoPict="0">
                <anchor moveWithCells="1">
                  <from>
                    <xdr:col>0</xdr:col>
                    <xdr:colOff>76200</xdr:colOff>
                    <xdr:row>211</xdr:row>
                    <xdr:rowOff>57150</xdr:rowOff>
                  </from>
                  <to>
                    <xdr:col>0</xdr:col>
                    <xdr:colOff>504825</xdr:colOff>
                    <xdr:row>211</xdr:row>
                    <xdr:rowOff>323850</xdr:rowOff>
                  </to>
                </anchor>
              </controlPr>
            </control>
          </mc:Choice>
        </mc:AlternateContent>
        <mc:AlternateContent xmlns:mc="http://schemas.openxmlformats.org/markup-compatibility/2006">
          <mc:Choice Requires="x14">
            <control shapeId="1259" r:id="rId29" name="Check Box 235">
              <controlPr defaultSize="0" autoFill="0" autoLine="0" autoPict="0">
                <anchor moveWithCells="1">
                  <from>
                    <xdr:col>0</xdr:col>
                    <xdr:colOff>333375</xdr:colOff>
                    <xdr:row>207</xdr:row>
                    <xdr:rowOff>57150</xdr:rowOff>
                  </from>
                  <to>
                    <xdr:col>0</xdr:col>
                    <xdr:colOff>762000</xdr:colOff>
                    <xdr:row>207</xdr:row>
                    <xdr:rowOff>323850</xdr:rowOff>
                  </to>
                </anchor>
              </controlPr>
            </control>
          </mc:Choice>
        </mc:AlternateContent>
        <mc:AlternateContent xmlns:mc="http://schemas.openxmlformats.org/markup-compatibility/2006">
          <mc:Choice Requires="x14">
            <control shapeId="1260" r:id="rId30" name="Check Box 236">
              <controlPr defaultSize="0" autoFill="0" autoLine="0" autoPict="0">
                <anchor moveWithCells="1">
                  <from>
                    <xdr:col>0</xdr:col>
                    <xdr:colOff>66675</xdr:colOff>
                    <xdr:row>90</xdr:row>
                    <xdr:rowOff>19050</xdr:rowOff>
                  </from>
                  <to>
                    <xdr:col>0</xdr:col>
                    <xdr:colOff>361950</xdr:colOff>
                    <xdr:row>90</xdr:row>
                    <xdr:rowOff>314325</xdr:rowOff>
                  </to>
                </anchor>
              </controlPr>
            </control>
          </mc:Choice>
        </mc:AlternateContent>
        <mc:AlternateContent xmlns:mc="http://schemas.openxmlformats.org/markup-compatibility/2006">
          <mc:Choice Requires="x14">
            <control shapeId="1261" r:id="rId31" name="Check Box 237">
              <controlPr defaultSize="0" autoFill="0" autoLine="0" autoPict="0">
                <anchor moveWithCells="1">
                  <from>
                    <xdr:col>0</xdr:col>
                    <xdr:colOff>76200</xdr:colOff>
                    <xdr:row>182</xdr:row>
                    <xdr:rowOff>57150</xdr:rowOff>
                  </from>
                  <to>
                    <xdr:col>0</xdr:col>
                    <xdr:colOff>504825</xdr:colOff>
                    <xdr:row>182</xdr:row>
                    <xdr:rowOff>323850</xdr:rowOff>
                  </to>
                </anchor>
              </controlPr>
            </control>
          </mc:Choice>
        </mc:AlternateContent>
        <mc:AlternateContent xmlns:mc="http://schemas.openxmlformats.org/markup-compatibility/2006">
          <mc:Choice Requires="x14">
            <control shapeId="1262" r:id="rId32" name="Check Box 238">
              <controlPr defaultSize="0" autoFill="0" autoLine="0" autoPict="0">
                <anchor moveWithCells="1">
                  <from>
                    <xdr:col>0</xdr:col>
                    <xdr:colOff>333375</xdr:colOff>
                    <xdr:row>183</xdr:row>
                    <xdr:rowOff>57150</xdr:rowOff>
                  </from>
                  <to>
                    <xdr:col>0</xdr:col>
                    <xdr:colOff>762000</xdr:colOff>
                    <xdr:row>183</xdr:row>
                    <xdr:rowOff>323850</xdr:rowOff>
                  </to>
                </anchor>
              </controlPr>
            </control>
          </mc:Choice>
        </mc:AlternateContent>
        <mc:AlternateContent xmlns:mc="http://schemas.openxmlformats.org/markup-compatibility/2006">
          <mc:Choice Requires="x14">
            <control shapeId="1263" r:id="rId33" name="Check Box 239">
              <controlPr defaultSize="0" autoFill="0" autoLine="0" autoPict="0">
                <anchor moveWithCells="1">
                  <from>
                    <xdr:col>0</xdr:col>
                    <xdr:colOff>333375</xdr:colOff>
                    <xdr:row>184</xdr:row>
                    <xdr:rowOff>57150</xdr:rowOff>
                  </from>
                  <to>
                    <xdr:col>0</xdr:col>
                    <xdr:colOff>762000</xdr:colOff>
                    <xdr:row>184</xdr:row>
                    <xdr:rowOff>323850</xdr:rowOff>
                  </to>
                </anchor>
              </controlPr>
            </control>
          </mc:Choice>
        </mc:AlternateContent>
        <mc:AlternateContent xmlns:mc="http://schemas.openxmlformats.org/markup-compatibility/2006">
          <mc:Choice Requires="x14">
            <control shapeId="1264" r:id="rId34" name="Check Box 240">
              <controlPr defaultSize="0" autoFill="0" autoLine="0" autoPict="0">
                <anchor moveWithCells="1">
                  <from>
                    <xdr:col>0</xdr:col>
                    <xdr:colOff>333375</xdr:colOff>
                    <xdr:row>185</xdr:row>
                    <xdr:rowOff>57150</xdr:rowOff>
                  </from>
                  <to>
                    <xdr:col>0</xdr:col>
                    <xdr:colOff>762000</xdr:colOff>
                    <xdr:row>185</xdr:row>
                    <xdr:rowOff>323850</xdr:rowOff>
                  </to>
                </anchor>
              </controlPr>
            </control>
          </mc:Choice>
        </mc:AlternateContent>
        <mc:AlternateContent xmlns:mc="http://schemas.openxmlformats.org/markup-compatibility/2006">
          <mc:Choice Requires="x14">
            <control shapeId="1265" r:id="rId35" name="Check Box 241">
              <controlPr defaultSize="0" autoFill="0" autoLine="0" autoPict="0">
                <anchor moveWithCells="1">
                  <from>
                    <xdr:col>0</xdr:col>
                    <xdr:colOff>333375</xdr:colOff>
                    <xdr:row>186</xdr:row>
                    <xdr:rowOff>57150</xdr:rowOff>
                  </from>
                  <to>
                    <xdr:col>0</xdr:col>
                    <xdr:colOff>762000</xdr:colOff>
                    <xdr:row>186</xdr:row>
                    <xdr:rowOff>323850</xdr:rowOff>
                  </to>
                </anchor>
              </controlPr>
            </control>
          </mc:Choice>
        </mc:AlternateContent>
        <mc:AlternateContent xmlns:mc="http://schemas.openxmlformats.org/markup-compatibility/2006">
          <mc:Choice Requires="x14">
            <control shapeId="1266" r:id="rId36" name="Check Box 242">
              <controlPr defaultSize="0" autoFill="0" autoLine="0" autoPict="0">
                <anchor moveWithCells="1">
                  <from>
                    <xdr:col>0</xdr:col>
                    <xdr:colOff>76200</xdr:colOff>
                    <xdr:row>189</xdr:row>
                    <xdr:rowOff>57150</xdr:rowOff>
                  </from>
                  <to>
                    <xdr:col>0</xdr:col>
                    <xdr:colOff>504825</xdr:colOff>
                    <xdr:row>189</xdr:row>
                    <xdr:rowOff>323850</xdr:rowOff>
                  </to>
                </anchor>
              </controlPr>
            </control>
          </mc:Choice>
        </mc:AlternateContent>
        <mc:AlternateContent xmlns:mc="http://schemas.openxmlformats.org/markup-compatibility/2006">
          <mc:Choice Requires="x14">
            <control shapeId="1268" r:id="rId37" name="Check Box 244">
              <controlPr defaultSize="0" autoFill="0" autoLine="0" autoPict="0">
                <anchor moveWithCells="1">
                  <from>
                    <xdr:col>0</xdr:col>
                    <xdr:colOff>266700</xdr:colOff>
                    <xdr:row>158</xdr:row>
                    <xdr:rowOff>333375</xdr:rowOff>
                  </from>
                  <to>
                    <xdr:col>0</xdr:col>
                    <xdr:colOff>695325</xdr:colOff>
                    <xdr:row>160</xdr:row>
                    <xdr:rowOff>38100</xdr:rowOff>
                  </to>
                </anchor>
              </controlPr>
            </control>
          </mc:Choice>
        </mc:AlternateContent>
        <mc:AlternateContent xmlns:mc="http://schemas.openxmlformats.org/markup-compatibility/2006">
          <mc:Choice Requires="x14">
            <control shapeId="1269" r:id="rId38" name="Check Box 245">
              <controlPr defaultSize="0" autoFill="0" autoLine="0" autoPict="0">
                <anchor moveWithCells="1">
                  <from>
                    <xdr:col>0</xdr:col>
                    <xdr:colOff>276225</xdr:colOff>
                    <xdr:row>175</xdr:row>
                    <xdr:rowOff>152400</xdr:rowOff>
                  </from>
                  <to>
                    <xdr:col>0</xdr:col>
                    <xdr:colOff>704850</xdr:colOff>
                    <xdr:row>177</xdr:row>
                    <xdr:rowOff>38100</xdr:rowOff>
                  </to>
                </anchor>
              </controlPr>
            </control>
          </mc:Choice>
        </mc:AlternateContent>
        <mc:AlternateContent xmlns:mc="http://schemas.openxmlformats.org/markup-compatibility/2006">
          <mc:Choice Requires="x14">
            <control shapeId="1270" r:id="rId39" name="Check Box 246">
              <controlPr defaultSize="0" autoFill="0" autoLine="0" autoPict="0">
                <anchor moveWithCells="1">
                  <from>
                    <xdr:col>0</xdr:col>
                    <xdr:colOff>276225</xdr:colOff>
                    <xdr:row>174</xdr:row>
                    <xdr:rowOff>342900</xdr:rowOff>
                  </from>
                  <to>
                    <xdr:col>0</xdr:col>
                    <xdr:colOff>704850</xdr:colOff>
                    <xdr:row>176</xdr:row>
                    <xdr:rowOff>38100</xdr:rowOff>
                  </to>
                </anchor>
              </controlPr>
            </control>
          </mc:Choice>
        </mc:AlternateContent>
        <mc:AlternateContent xmlns:mc="http://schemas.openxmlformats.org/markup-compatibility/2006">
          <mc:Choice Requires="x14">
            <control shapeId="1271" r:id="rId40" name="Check Box 247">
              <controlPr defaultSize="0" autoFill="0" autoLine="0" autoPict="0">
                <anchor moveWithCells="1">
                  <from>
                    <xdr:col>0</xdr:col>
                    <xdr:colOff>276225</xdr:colOff>
                    <xdr:row>160</xdr:row>
                    <xdr:rowOff>342900</xdr:rowOff>
                  </from>
                  <to>
                    <xdr:col>0</xdr:col>
                    <xdr:colOff>704850</xdr:colOff>
                    <xdr:row>162</xdr:row>
                    <xdr:rowOff>38100</xdr:rowOff>
                  </to>
                </anchor>
              </controlPr>
            </control>
          </mc:Choice>
        </mc:AlternateContent>
        <mc:AlternateContent xmlns:mc="http://schemas.openxmlformats.org/markup-compatibility/2006">
          <mc:Choice Requires="x14">
            <control shapeId="1272" r:id="rId41" name="Check Box 248">
              <controlPr defaultSize="0" autoFill="0" autoLine="0" autoPict="0">
                <anchor moveWithCells="1">
                  <from>
                    <xdr:col>0</xdr:col>
                    <xdr:colOff>276225</xdr:colOff>
                    <xdr:row>161</xdr:row>
                    <xdr:rowOff>152400</xdr:rowOff>
                  </from>
                  <to>
                    <xdr:col>0</xdr:col>
                    <xdr:colOff>704850</xdr:colOff>
                    <xdr:row>163</xdr:row>
                    <xdr:rowOff>38100</xdr:rowOff>
                  </to>
                </anchor>
              </controlPr>
            </control>
          </mc:Choice>
        </mc:AlternateContent>
        <mc:AlternateContent xmlns:mc="http://schemas.openxmlformats.org/markup-compatibility/2006">
          <mc:Choice Requires="x14">
            <control shapeId="1273" r:id="rId42" name="Check Box 249">
              <controlPr defaultSize="0" autoFill="0" autoLine="0" autoPict="0">
                <anchor moveWithCells="1">
                  <from>
                    <xdr:col>0</xdr:col>
                    <xdr:colOff>276225</xdr:colOff>
                    <xdr:row>163</xdr:row>
                    <xdr:rowOff>152400</xdr:rowOff>
                  </from>
                  <to>
                    <xdr:col>0</xdr:col>
                    <xdr:colOff>704850</xdr:colOff>
                    <xdr:row>165</xdr:row>
                    <xdr:rowOff>38100</xdr:rowOff>
                  </to>
                </anchor>
              </controlPr>
            </control>
          </mc:Choice>
        </mc:AlternateContent>
        <mc:AlternateContent xmlns:mc="http://schemas.openxmlformats.org/markup-compatibility/2006">
          <mc:Choice Requires="x14">
            <control shapeId="1274" r:id="rId43" name="Check Box 250">
              <controlPr defaultSize="0" autoFill="0" autoLine="0" autoPict="0">
                <anchor moveWithCells="1">
                  <from>
                    <xdr:col>0</xdr:col>
                    <xdr:colOff>276225</xdr:colOff>
                    <xdr:row>171</xdr:row>
                    <xdr:rowOff>342900</xdr:rowOff>
                  </from>
                  <to>
                    <xdr:col>0</xdr:col>
                    <xdr:colOff>704850</xdr:colOff>
                    <xdr:row>173</xdr:row>
                    <xdr:rowOff>38100</xdr:rowOff>
                  </to>
                </anchor>
              </controlPr>
            </control>
          </mc:Choice>
        </mc:AlternateContent>
        <mc:AlternateContent xmlns:mc="http://schemas.openxmlformats.org/markup-compatibility/2006">
          <mc:Choice Requires="x14">
            <control shapeId="1275" r:id="rId44" name="Check Box 251">
              <controlPr defaultSize="0" autoFill="0" autoLine="0" autoPict="0">
                <anchor moveWithCells="1">
                  <from>
                    <xdr:col>0</xdr:col>
                    <xdr:colOff>276225</xdr:colOff>
                    <xdr:row>172</xdr:row>
                    <xdr:rowOff>133350</xdr:rowOff>
                  </from>
                  <to>
                    <xdr:col>0</xdr:col>
                    <xdr:colOff>704850</xdr:colOff>
                    <xdr:row>174</xdr:row>
                    <xdr:rowOff>19050</xdr:rowOff>
                  </to>
                </anchor>
              </controlPr>
            </control>
          </mc:Choice>
        </mc:AlternateContent>
        <mc:AlternateContent xmlns:mc="http://schemas.openxmlformats.org/markup-compatibility/2006">
          <mc:Choice Requires="x14">
            <control shapeId="1276" r:id="rId45" name="Check Box 252">
              <controlPr defaultSize="0" autoFill="0" autoLine="0" autoPict="0">
                <anchor moveWithCells="1">
                  <from>
                    <xdr:col>0</xdr:col>
                    <xdr:colOff>76200</xdr:colOff>
                    <xdr:row>165</xdr:row>
                    <xdr:rowOff>57150</xdr:rowOff>
                  </from>
                  <to>
                    <xdr:col>0</xdr:col>
                    <xdr:colOff>504825</xdr:colOff>
                    <xdr:row>165</xdr:row>
                    <xdr:rowOff>323850</xdr:rowOff>
                  </to>
                </anchor>
              </controlPr>
            </control>
          </mc:Choice>
        </mc:AlternateContent>
        <mc:AlternateContent xmlns:mc="http://schemas.openxmlformats.org/markup-compatibility/2006">
          <mc:Choice Requires="x14">
            <control shapeId="1277" r:id="rId46" name="Check Box 253">
              <controlPr defaultSize="0" autoFill="0" autoLine="0" autoPict="0">
                <anchor moveWithCells="1">
                  <from>
                    <xdr:col>0</xdr:col>
                    <xdr:colOff>276225</xdr:colOff>
                    <xdr:row>166</xdr:row>
                    <xdr:rowOff>142875</xdr:rowOff>
                  </from>
                  <to>
                    <xdr:col>0</xdr:col>
                    <xdr:colOff>704850</xdr:colOff>
                    <xdr:row>168</xdr:row>
                    <xdr:rowOff>38100</xdr:rowOff>
                  </to>
                </anchor>
              </controlPr>
            </control>
          </mc:Choice>
        </mc:AlternateContent>
        <mc:AlternateContent xmlns:mc="http://schemas.openxmlformats.org/markup-compatibility/2006">
          <mc:Choice Requires="x14">
            <control shapeId="1278" r:id="rId47" name="Check Box 254">
              <controlPr defaultSize="0" autoFill="0" autoLine="0" autoPict="0">
                <anchor moveWithCells="1">
                  <from>
                    <xdr:col>0</xdr:col>
                    <xdr:colOff>276225</xdr:colOff>
                    <xdr:row>165</xdr:row>
                    <xdr:rowOff>342900</xdr:rowOff>
                  </from>
                  <to>
                    <xdr:col>0</xdr:col>
                    <xdr:colOff>704850</xdr:colOff>
                    <xdr:row>167</xdr:row>
                    <xdr:rowOff>47625</xdr:rowOff>
                  </to>
                </anchor>
              </controlPr>
            </control>
          </mc:Choice>
        </mc:AlternateContent>
        <mc:AlternateContent xmlns:mc="http://schemas.openxmlformats.org/markup-compatibility/2006">
          <mc:Choice Requires="x14">
            <control shapeId="1279" r:id="rId48" name="Check Box 255">
              <controlPr defaultSize="0" autoFill="0" autoLine="0" autoPict="0">
                <anchor moveWithCells="1">
                  <from>
                    <xdr:col>0</xdr:col>
                    <xdr:colOff>276225</xdr:colOff>
                    <xdr:row>168</xdr:row>
                    <xdr:rowOff>142875</xdr:rowOff>
                  </from>
                  <to>
                    <xdr:col>0</xdr:col>
                    <xdr:colOff>704850</xdr:colOff>
                    <xdr:row>170</xdr:row>
                    <xdr:rowOff>38100</xdr:rowOff>
                  </to>
                </anchor>
              </controlPr>
            </control>
          </mc:Choice>
        </mc:AlternateContent>
        <mc:AlternateContent xmlns:mc="http://schemas.openxmlformats.org/markup-compatibility/2006">
          <mc:Choice Requires="x14">
            <control shapeId="1280" r:id="rId49" name="Check Box 256">
              <controlPr defaultSize="0" autoFill="0" autoLine="0" autoPict="0">
                <anchor moveWithCells="1">
                  <from>
                    <xdr:col>0</xdr:col>
                    <xdr:colOff>76200</xdr:colOff>
                    <xdr:row>210</xdr:row>
                    <xdr:rowOff>57150</xdr:rowOff>
                  </from>
                  <to>
                    <xdr:col>0</xdr:col>
                    <xdr:colOff>504825</xdr:colOff>
                    <xdr:row>210</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98EB64E-F056-468E-9260-69F5B1F87599}">
          <x14:formula1>
            <xm:f>Hilfsblatt!$B$5:$B$10</xm:f>
          </x14:formula1>
          <xm:sqref>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854FA-F71F-4295-9416-F9B5B4943C2E}">
  <sheetPr codeName="Tabelle2"/>
  <dimension ref="B5:I13"/>
  <sheetViews>
    <sheetView showGridLines="0" workbookViewId="0">
      <selection activeCell="G6" sqref="G6"/>
    </sheetView>
  </sheetViews>
  <sheetFormatPr baseColWidth="10" defaultColWidth="11.42578125" defaultRowHeight="15" x14ac:dyDescent="0.3"/>
  <cols>
    <col min="1" max="16384" width="11.42578125" style="1"/>
  </cols>
  <sheetData>
    <row r="5" spans="2:9" x14ac:dyDescent="0.3">
      <c r="B5" s="1" t="s">
        <v>21</v>
      </c>
      <c r="E5" s="1" t="s">
        <v>22</v>
      </c>
      <c r="G5" s="1" t="s">
        <v>22</v>
      </c>
      <c r="I5" s="1" t="s">
        <v>22</v>
      </c>
    </row>
    <row r="6" spans="2:9" x14ac:dyDescent="0.3">
      <c r="B6" s="1" t="s">
        <v>2</v>
      </c>
      <c r="E6" s="1" t="s">
        <v>23</v>
      </c>
      <c r="G6" s="2">
        <v>2025</v>
      </c>
      <c r="I6" s="1" t="s">
        <v>31</v>
      </c>
    </row>
    <row r="7" spans="2:9" x14ac:dyDescent="0.3">
      <c r="B7" s="1" t="s">
        <v>3</v>
      </c>
      <c r="E7" s="1" t="s">
        <v>24</v>
      </c>
      <c r="G7" s="2">
        <v>2026</v>
      </c>
      <c r="I7" s="1" t="s">
        <v>32</v>
      </c>
    </row>
    <row r="8" spans="2:9" x14ac:dyDescent="0.3">
      <c r="B8" s="1" t="s">
        <v>4</v>
      </c>
      <c r="E8" s="1" t="s">
        <v>25</v>
      </c>
      <c r="G8" s="2">
        <v>2027</v>
      </c>
      <c r="I8" s="1" t="s">
        <v>33</v>
      </c>
    </row>
    <row r="9" spans="2:9" x14ac:dyDescent="0.3">
      <c r="B9" s="1" t="s">
        <v>5</v>
      </c>
      <c r="E9" s="1" t="s">
        <v>26</v>
      </c>
      <c r="G9" s="2">
        <v>2028</v>
      </c>
      <c r="I9" s="1" t="s">
        <v>34</v>
      </c>
    </row>
    <row r="10" spans="2:9" x14ac:dyDescent="0.3">
      <c r="B10" s="1" t="s">
        <v>6</v>
      </c>
      <c r="E10" s="1" t="s">
        <v>27</v>
      </c>
    </row>
    <row r="11" spans="2:9" x14ac:dyDescent="0.3">
      <c r="E11" s="1" t="s">
        <v>28</v>
      </c>
    </row>
    <row r="12" spans="2:9" x14ac:dyDescent="0.3">
      <c r="E12" s="1" t="s">
        <v>29</v>
      </c>
    </row>
    <row r="13" spans="2:9" x14ac:dyDescent="0.3">
      <c r="E13" s="1" t="s">
        <v>30</v>
      </c>
    </row>
  </sheetData>
  <phoneticPr fontId="17"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Förderantrag eHealth</vt:lpstr>
      <vt:lpstr>Hilfsblatt</vt:lpstr>
      <vt:lpstr>'Förderantrag eHealth'!Druckbereich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Brunovsky</dc:creator>
  <cp:lastModifiedBy>Staskova Gabriela</cp:lastModifiedBy>
  <cp:lastPrinted>2026-06-25T07:54:04Z</cp:lastPrinted>
  <dcterms:created xsi:type="dcterms:W3CDTF">2002-04-12T08:02:38Z</dcterms:created>
  <dcterms:modified xsi:type="dcterms:W3CDTF">2026-06-25T08:03:11Z</dcterms:modified>
</cp:coreProperties>
</file>